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29年度バレー\"/>
    </mc:Choice>
  </mc:AlternateContent>
  <bookViews>
    <workbookView xWindow="0" yWindow="0" windowWidth="20490" windowHeight="7770" firstSheet="1" activeTab="8"/>
  </bookViews>
  <sheets>
    <sheet name="男子1部" sheetId="1" r:id="rId1"/>
    <sheet name="男子2部" sheetId="3" r:id="rId2"/>
    <sheet name="男子3部" sheetId="4" r:id="rId3"/>
    <sheet name="男子4部Ａ" sheetId="5" r:id="rId4"/>
    <sheet name="男子4部Ｂ" sheetId="6" r:id="rId5"/>
    <sheet name="女子1部" sheetId="7" r:id="rId6"/>
    <sheet name="女子2部" sheetId="2" r:id="rId7"/>
    <sheet name="女子3部Ａ" sheetId="8" r:id="rId8"/>
    <sheet name="女子3部Ｂ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9" l="1"/>
  <c r="E30" i="9"/>
  <c r="C30" i="9"/>
  <c r="F29" i="9"/>
  <c r="E29" i="9"/>
  <c r="C29" i="9"/>
  <c r="F28" i="9"/>
  <c r="E28" i="9"/>
  <c r="C28" i="9"/>
  <c r="F27" i="9"/>
  <c r="E27" i="9"/>
  <c r="C27" i="9"/>
  <c r="F26" i="9"/>
  <c r="E26" i="9"/>
  <c r="C26" i="9"/>
  <c r="F25" i="9"/>
  <c r="E25" i="9"/>
  <c r="C25" i="9"/>
  <c r="F24" i="9"/>
  <c r="E24" i="9"/>
  <c r="C24" i="9"/>
  <c r="F20" i="9"/>
  <c r="E20" i="9"/>
  <c r="C20" i="9"/>
  <c r="F19" i="9"/>
  <c r="E19" i="9"/>
  <c r="C19" i="9"/>
  <c r="F18" i="9"/>
  <c r="E18" i="9"/>
  <c r="C18" i="9"/>
  <c r="F17" i="9"/>
  <c r="E17" i="9"/>
  <c r="C17" i="9"/>
  <c r="F16" i="9"/>
  <c r="E16" i="9"/>
  <c r="C16" i="9"/>
  <c r="F15" i="9"/>
  <c r="E15" i="9"/>
  <c r="C15" i="9"/>
  <c r="F14" i="9"/>
  <c r="E14" i="9"/>
  <c r="C14" i="9"/>
  <c r="F10" i="9"/>
  <c r="E10" i="9"/>
  <c r="C10" i="9"/>
  <c r="F9" i="9"/>
  <c r="E9" i="9"/>
  <c r="C9" i="9"/>
  <c r="F8" i="9"/>
  <c r="E8" i="9"/>
  <c r="C8" i="9"/>
  <c r="F7" i="9"/>
  <c r="E7" i="9"/>
  <c r="C7" i="9"/>
  <c r="C6" i="9"/>
  <c r="F5" i="9"/>
  <c r="F38" i="8"/>
  <c r="E38" i="8"/>
  <c r="C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F30" i="6" l="1"/>
  <c r="E30" i="6"/>
  <c r="C30" i="6"/>
  <c r="F29" i="6"/>
  <c r="E29" i="6"/>
  <c r="C29" i="6"/>
  <c r="F28" i="6"/>
  <c r="E28" i="6"/>
  <c r="C28" i="6"/>
  <c r="F27" i="6"/>
  <c r="E27" i="6"/>
  <c r="C27" i="6"/>
  <c r="F26" i="6"/>
  <c r="E26" i="6"/>
  <c r="C26" i="6"/>
  <c r="F25" i="6"/>
  <c r="E25" i="6"/>
  <c r="C25" i="6"/>
  <c r="F24" i="6"/>
  <c r="E24" i="6"/>
  <c r="C24" i="6"/>
  <c r="F20" i="6"/>
  <c r="E20" i="6"/>
  <c r="C20" i="6"/>
  <c r="F19" i="6"/>
  <c r="E19" i="6"/>
  <c r="C19" i="6"/>
  <c r="F18" i="6"/>
  <c r="E18" i="6"/>
  <c r="C18" i="6"/>
  <c r="F17" i="6"/>
  <c r="E17" i="6"/>
  <c r="C17" i="6"/>
  <c r="F16" i="6"/>
  <c r="E16" i="6"/>
  <c r="C16" i="6"/>
  <c r="F15" i="6"/>
  <c r="E15" i="6"/>
  <c r="C15" i="6"/>
  <c r="F14" i="6"/>
  <c r="E14" i="6"/>
  <c r="C14" i="6"/>
  <c r="F10" i="6"/>
  <c r="E10" i="6"/>
  <c r="C10" i="6"/>
  <c r="F9" i="6"/>
  <c r="E9" i="6"/>
  <c r="C9" i="6"/>
  <c r="F8" i="6"/>
  <c r="E8" i="6"/>
  <c r="C8" i="6"/>
  <c r="F7" i="6"/>
  <c r="E7" i="6"/>
  <c r="C7" i="6"/>
  <c r="C6" i="6"/>
  <c r="F5" i="6"/>
  <c r="E27" i="5"/>
  <c r="F26" i="5"/>
  <c r="E24" i="5"/>
  <c r="C20" i="5"/>
  <c r="F18" i="5"/>
  <c r="E14" i="5"/>
  <c r="E10" i="5"/>
  <c r="E8" i="5"/>
  <c r="F30" i="5"/>
  <c r="E29" i="5"/>
  <c r="E25" i="5"/>
  <c r="E19" i="5"/>
  <c r="E16" i="5"/>
  <c r="F14" i="5"/>
  <c r="C10" i="5"/>
  <c r="F8" i="5"/>
  <c r="E30" i="5"/>
  <c r="F28" i="5"/>
  <c r="C26" i="5"/>
  <c r="C19" i="5"/>
  <c r="E17" i="5"/>
  <c r="F15" i="5"/>
  <c r="F10" i="5"/>
  <c r="C8" i="5"/>
  <c r="F29" i="5"/>
  <c r="C27" i="5"/>
  <c r="C25" i="5"/>
  <c r="F20" i="5"/>
  <c r="C18" i="5"/>
  <c r="E15" i="5"/>
  <c r="F9" i="5"/>
  <c r="E7" i="5"/>
  <c r="E28" i="5"/>
  <c r="E26" i="5"/>
  <c r="F24" i="5"/>
  <c r="E20" i="5"/>
  <c r="E18" i="5"/>
  <c r="F16" i="5"/>
  <c r="E9" i="5"/>
  <c r="C6" i="5"/>
  <c r="C29" i="5"/>
  <c r="F25" i="5"/>
  <c r="C24" i="5"/>
  <c r="F19" i="5"/>
  <c r="C17" i="5"/>
  <c r="C15" i="5"/>
  <c r="C9" i="5"/>
  <c r="F7" i="5"/>
  <c r="C30" i="5"/>
  <c r="C28" i="5"/>
  <c r="F27" i="5"/>
  <c r="F17" i="5"/>
  <c r="C16" i="5"/>
  <c r="C14" i="5"/>
  <c r="C7" i="5"/>
  <c r="F5" i="5"/>
  <c r="C21" i="4" l="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E11" i="7"/>
  <c r="C11" i="7"/>
  <c r="F10" i="7"/>
  <c r="E10" i="7"/>
  <c r="C10" i="7"/>
  <c r="F9" i="7"/>
  <c r="E9" i="7"/>
  <c r="C9" i="7"/>
  <c r="C8" i="7"/>
  <c r="F7" i="7"/>
  <c r="E7" i="7"/>
  <c r="C7" i="7"/>
  <c r="F38" i="4"/>
  <c r="E38" i="4"/>
  <c r="C38" i="4"/>
  <c r="F37" i="4"/>
  <c r="E37" i="4"/>
  <c r="C37" i="4"/>
  <c r="F36" i="4"/>
  <c r="E36" i="4"/>
  <c r="C36" i="4"/>
  <c r="F35" i="4"/>
  <c r="E35" i="4"/>
  <c r="C35" i="4"/>
  <c r="F34" i="4"/>
  <c r="E34" i="4"/>
  <c r="C34" i="4"/>
  <c r="F33" i="4"/>
  <c r="E33" i="4"/>
  <c r="C33" i="4"/>
  <c r="F32" i="4"/>
  <c r="E32" i="4"/>
  <c r="C32" i="4"/>
  <c r="F31" i="4"/>
  <c r="E31" i="4"/>
  <c r="C31" i="4"/>
  <c r="F27" i="4"/>
  <c r="E27" i="4"/>
  <c r="C27" i="4"/>
  <c r="F26" i="4"/>
  <c r="E26" i="4"/>
  <c r="C26" i="4"/>
  <c r="F25" i="4"/>
  <c r="E25" i="4"/>
  <c r="C25" i="4"/>
  <c r="F24" i="4"/>
  <c r="E24" i="4"/>
  <c r="C24" i="4"/>
  <c r="F23" i="4"/>
  <c r="E23" i="4"/>
  <c r="C23" i="4"/>
  <c r="F22" i="4"/>
  <c r="E22" i="4"/>
  <c r="C22" i="4"/>
  <c r="F21" i="4"/>
  <c r="E21" i="4"/>
  <c r="F20" i="4"/>
  <c r="E20" i="4"/>
  <c r="C20" i="4"/>
  <c r="E19" i="4"/>
  <c r="C19" i="4"/>
  <c r="F18" i="4"/>
  <c r="E18" i="4"/>
  <c r="C18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F9" i="4"/>
  <c r="E9" i="4"/>
  <c r="C9" i="4"/>
  <c r="C8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  <c r="E31" i="1"/>
  <c r="C13" i="1"/>
  <c r="F31" i="1"/>
  <c r="F25" i="1"/>
  <c r="F20" i="1"/>
  <c r="E37" i="1"/>
  <c r="E33" i="1"/>
  <c r="E27" i="1"/>
  <c r="E23" i="1"/>
  <c r="E18" i="1"/>
  <c r="E13" i="1"/>
  <c r="E11" i="1"/>
  <c r="F34" i="1"/>
  <c r="F26" i="1"/>
  <c r="F22" i="1"/>
  <c r="F14" i="1"/>
  <c r="E36" i="1"/>
  <c r="E32" i="1"/>
  <c r="E24" i="1"/>
  <c r="E20" i="1"/>
  <c r="E12" i="1"/>
  <c r="C18" i="1"/>
  <c r="F32" i="1"/>
  <c r="F18" i="1"/>
  <c r="F11" i="1"/>
  <c r="E38" i="1"/>
  <c r="E34" i="1"/>
  <c r="E26" i="1"/>
  <c r="E9" i="1"/>
  <c r="C23" i="1"/>
  <c r="C20" i="1"/>
  <c r="F37" i="1"/>
  <c r="F19" i="1"/>
  <c r="F10" i="1"/>
  <c r="E35" i="1"/>
  <c r="E25" i="1"/>
  <c r="E22" i="1"/>
  <c r="C27" i="1"/>
  <c r="C8" i="1"/>
  <c r="F35" i="1"/>
  <c r="F23" i="1"/>
  <c r="E14" i="1"/>
  <c r="E19" i="1"/>
  <c r="E21" i="1"/>
  <c r="C37" i="1"/>
  <c r="C31" i="1"/>
  <c r="C12" i="1"/>
  <c r="C9" i="1"/>
  <c r="F33" i="1"/>
  <c r="F24" i="1"/>
  <c r="E10" i="1"/>
  <c r="E7" i="1"/>
  <c r="C38" i="1"/>
  <c r="C36" i="1"/>
  <c r="C22" i="1"/>
  <c r="C19" i="1"/>
  <c r="C35" i="1"/>
  <c r="C33" i="1"/>
  <c r="C26" i="1"/>
  <c r="C24" i="1"/>
  <c r="C14" i="1"/>
  <c r="C10" i="1"/>
  <c r="F38" i="1"/>
  <c r="F21" i="1"/>
  <c r="F12" i="1"/>
  <c r="F7" i="1"/>
  <c r="F36" i="1"/>
  <c r="F27" i="1"/>
  <c r="F13" i="1"/>
  <c r="F9" i="1"/>
  <c r="C34" i="1"/>
  <c r="C32" i="1"/>
  <c r="C25" i="1"/>
  <c r="C21" i="1"/>
  <c r="C11" i="1"/>
  <c r="C7" i="1"/>
</calcChain>
</file>

<file path=xl/sharedStrings.xml><?xml version="1.0" encoding="utf-8"?>
<sst xmlns="http://schemas.openxmlformats.org/spreadsheetml/2006/main" count="509" uniqueCount="105">
  <si>
    <t>チーム名</t>
  </si>
  <si>
    <t>審　判</t>
  </si>
  <si>
    <t>ＧＥＴ</t>
    <phoneticPr fontId="1"/>
  </si>
  <si>
    <t>ＷＥＥＫＬＹ</t>
    <phoneticPr fontId="1"/>
  </si>
  <si>
    <t>清球会</t>
    <rPh sb="0" eb="1">
      <t>セイ</t>
    </rPh>
    <rPh sb="1" eb="2">
      <t>キュウ</t>
    </rPh>
    <rPh sb="2" eb="3">
      <t>カイ</t>
    </rPh>
    <phoneticPr fontId="1"/>
  </si>
  <si>
    <t>Ｋ・ＫIDS</t>
    <phoneticPr fontId="1"/>
  </si>
  <si>
    <t>ZOO</t>
    <phoneticPr fontId="1"/>
  </si>
  <si>
    <t>マリーンズＡ</t>
    <phoneticPr fontId="1"/>
  </si>
  <si>
    <t>ＢＯＯＷＺ</t>
    <phoneticPr fontId="1"/>
  </si>
  <si>
    <t>ＰＡＧＯＯ</t>
    <phoneticPr fontId="1"/>
  </si>
  <si>
    <t>有秋台</t>
    <rPh sb="0" eb="1">
      <t>ユウ</t>
    </rPh>
    <rPh sb="1" eb="2">
      <t>アキ</t>
    </rPh>
    <rPh sb="2" eb="3">
      <t>ダイ</t>
    </rPh>
    <phoneticPr fontId="1"/>
  </si>
  <si>
    <t>BEC</t>
    <phoneticPr fontId="1"/>
  </si>
  <si>
    <t>バナナ</t>
    <phoneticPr fontId="1"/>
  </si>
  <si>
    <t>骨おり損</t>
    <rPh sb="0" eb="1">
      <t>ホネ</t>
    </rPh>
    <rPh sb="3" eb="4">
      <t>ソン</t>
    </rPh>
    <phoneticPr fontId="1"/>
  </si>
  <si>
    <t>サッポロクラブ</t>
    <phoneticPr fontId="1"/>
  </si>
  <si>
    <t>阿修羅</t>
    <rPh sb="0" eb="3">
      <t>アシュラ</t>
    </rPh>
    <phoneticPr fontId="1"/>
  </si>
  <si>
    <t>真砂クラブ</t>
    <rPh sb="0" eb="2">
      <t>マサゴ</t>
    </rPh>
    <phoneticPr fontId="1"/>
  </si>
  <si>
    <t>錦心会</t>
    <rPh sb="0" eb="1">
      <t>キン</t>
    </rPh>
    <rPh sb="1" eb="2">
      <t>シン</t>
    </rPh>
    <rPh sb="2" eb="3">
      <t>カイ</t>
    </rPh>
    <phoneticPr fontId="1"/>
  </si>
  <si>
    <t>千葉公園体育館</t>
    <rPh sb="0" eb="7">
      <t>チバコウエンタイイクカン</t>
    </rPh>
    <phoneticPr fontId="1"/>
  </si>
  <si>
    <t>花島運動公園体育館</t>
    <rPh sb="0" eb="9">
      <t>ハナシマウンドウコウエンタイイクカン</t>
    </rPh>
    <phoneticPr fontId="1"/>
  </si>
  <si>
    <t>１２会</t>
    <rPh sb="2" eb="3">
      <t>カイ</t>
    </rPh>
    <phoneticPr fontId="1"/>
  </si>
  <si>
    <t>ＧＥＴ</t>
    <phoneticPr fontId="1"/>
  </si>
  <si>
    <t>め組</t>
    <rPh sb="1" eb="2">
      <t>クミ</t>
    </rPh>
    <phoneticPr fontId="1"/>
  </si>
  <si>
    <t>ＴＧＶ</t>
    <phoneticPr fontId="1"/>
  </si>
  <si>
    <t>ＩＰＤ</t>
    <phoneticPr fontId="1"/>
  </si>
  <si>
    <t>Ａｆｔｅｒ</t>
    <phoneticPr fontId="1"/>
  </si>
  <si>
    <t>浜田組</t>
    <rPh sb="0" eb="2">
      <t>ハマダ</t>
    </rPh>
    <rPh sb="2" eb="3">
      <t>クミ</t>
    </rPh>
    <phoneticPr fontId="1"/>
  </si>
  <si>
    <t>もじこ</t>
    <phoneticPr fontId="1"/>
  </si>
  <si>
    <t>ＰＧＦ</t>
    <phoneticPr fontId="1"/>
  </si>
  <si>
    <t>ＢＥＡＣＨ</t>
    <phoneticPr fontId="1"/>
  </si>
  <si>
    <t>ＶＣ千葉ッツ</t>
    <rPh sb="2" eb="4">
      <t>チバ</t>
    </rPh>
    <phoneticPr fontId="1"/>
  </si>
  <si>
    <t>VC千葉ッツ</t>
    <rPh sb="2" eb="4">
      <t>チバ</t>
    </rPh>
    <phoneticPr fontId="1"/>
  </si>
  <si>
    <t>BOOWZ</t>
    <phoneticPr fontId="1"/>
  </si>
  <si>
    <t>Ａndoromeda</t>
    <phoneticPr fontId="1"/>
  </si>
  <si>
    <t>SHONAN</t>
    <phoneticPr fontId="1"/>
  </si>
  <si>
    <t>ＭＩＮＡＲＡＴＳ</t>
    <phoneticPr fontId="1"/>
  </si>
  <si>
    <t>Brother</t>
    <phoneticPr fontId="1"/>
  </si>
  <si>
    <t>MINARATS</t>
    <phoneticPr fontId="1"/>
  </si>
  <si>
    <t>ＰマリーンズＡ</t>
    <phoneticPr fontId="1"/>
  </si>
  <si>
    <t>ＰＡＧＯＯ</t>
    <phoneticPr fontId="1"/>
  </si>
  <si>
    <t>まつぼっくり</t>
    <phoneticPr fontId="1"/>
  </si>
  <si>
    <t>平成２９年度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</si>
  <si>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平成２９年度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</si>
  <si>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平成２９年度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</si>
  <si>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Wednesdays</t>
    <phoneticPr fontId="1"/>
  </si>
  <si>
    <t>オブジョイトイ</t>
    <phoneticPr fontId="1"/>
  </si>
  <si>
    <t>平成２９年度　社会人リーグ　男子　４部Ａ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</si>
  <si>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</si>
  <si>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</si>
  <si>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</si>
  <si>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</si>
  <si>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</si>
  <si>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</si>
  <si>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</si>
  <si>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平成２９年度　社会人リーグ　男子　４部Ｂ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</si>
  <si>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HAPPIEST</t>
    <phoneticPr fontId="1"/>
  </si>
  <si>
    <t>ZERO CLUB</t>
    <phoneticPr fontId="1"/>
  </si>
  <si>
    <t>マリーンズB</t>
    <phoneticPr fontId="1"/>
  </si>
  <si>
    <t>Beer Boys</t>
    <phoneticPr fontId="1"/>
  </si>
  <si>
    <t>のたる組</t>
    <rPh sb="3" eb="4">
      <t>クミ</t>
    </rPh>
    <phoneticPr fontId="1"/>
  </si>
  <si>
    <t>ケイコ</t>
    <phoneticPr fontId="1"/>
  </si>
  <si>
    <t>SCRACH</t>
    <phoneticPr fontId="1"/>
  </si>
  <si>
    <t>NEXUS</t>
    <phoneticPr fontId="1"/>
  </si>
  <si>
    <t>若葉クラブ</t>
    <rPh sb="0" eb="2">
      <t>ワカバ</t>
    </rPh>
    <phoneticPr fontId="1"/>
  </si>
  <si>
    <t>EAST</t>
    <phoneticPr fontId="1"/>
  </si>
  <si>
    <t>一心伝心</t>
    <rPh sb="0" eb="4">
      <t>イッシンデンシン</t>
    </rPh>
    <phoneticPr fontId="1"/>
  </si>
  <si>
    <t>男義</t>
    <rPh sb="0" eb="1">
      <t>オトコ</t>
    </rPh>
    <rPh sb="1" eb="2">
      <t>ヨシ</t>
    </rPh>
    <phoneticPr fontId="1"/>
  </si>
  <si>
    <t>BOSKE</t>
    <phoneticPr fontId="1"/>
  </si>
  <si>
    <t>乾杯少年団</t>
    <rPh sb="0" eb="2">
      <t>カンパイ</t>
    </rPh>
    <rPh sb="2" eb="5">
      <t>ショウネンダン</t>
    </rPh>
    <phoneticPr fontId="1"/>
  </si>
  <si>
    <t>平成２９年度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</si>
  <si>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NR REGINA</t>
    <phoneticPr fontId="1"/>
  </si>
  <si>
    <t>コスモス</t>
    <phoneticPr fontId="1"/>
  </si>
  <si>
    <t>平成２９年度　社会人リーグ　女子２部</t>
    <rPh sb="14" eb="16">
      <t>ジョシ</t>
    </rPh>
    <phoneticPr fontId="1"/>
  </si>
  <si>
    <t>BEGIN</t>
    <phoneticPr fontId="1"/>
  </si>
  <si>
    <t>MERRILY</t>
    <phoneticPr fontId="1"/>
  </si>
  <si>
    <t>CCC</t>
    <phoneticPr fontId="1"/>
  </si>
  <si>
    <t>Radish</t>
    <phoneticPr fontId="1"/>
  </si>
  <si>
    <t>MILKY</t>
    <phoneticPr fontId="1"/>
  </si>
  <si>
    <t>なのはなVC</t>
    <phoneticPr fontId="1"/>
  </si>
  <si>
    <t>平成２９年度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</si>
  <si>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NPM</t>
    <phoneticPr fontId="1"/>
  </si>
  <si>
    <t>PマリーンズB</t>
    <phoneticPr fontId="1"/>
  </si>
  <si>
    <t>長柄排球</t>
    <rPh sb="0" eb="4">
      <t>ナガラハイキュウ</t>
    </rPh>
    <phoneticPr fontId="1"/>
  </si>
  <si>
    <t>Alice</t>
    <phoneticPr fontId="1"/>
  </si>
  <si>
    <t>Rize</t>
    <phoneticPr fontId="1"/>
  </si>
  <si>
    <t>LIVSOL</t>
    <phoneticPr fontId="1"/>
  </si>
  <si>
    <t>平成２９年度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</si>
  <si>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６月１８日（日）</t>
    <rPh sb="1" eb="2">
      <t>ガツ</t>
    </rPh>
    <rPh sb="4" eb="5">
      <t>ニチ</t>
    </rPh>
    <rPh sb="6" eb="7">
      <t>ニチ</t>
    </rPh>
    <phoneticPr fontId="1"/>
  </si>
  <si>
    <t>８月１２日（土）</t>
    <rPh sb="1" eb="2">
      <t>ガツ</t>
    </rPh>
    <rPh sb="4" eb="5">
      <t>ニチ</t>
    </rPh>
    <rPh sb="6" eb="7">
      <t>ド</t>
    </rPh>
    <phoneticPr fontId="1"/>
  </si>
  <si>
    <t>１１月２６日（日）</t>
    <rPh sb="2" eb="3">
      <t>ガツ</t>
    </rPh>
    <rPh sb="5" eb="6">
      <t>ニチ</t>
    </rPh>
    <rPh sb="7" eb="8">
      <t>ニチ</t>
    </rPh>
    <phoneticPr fontId="1"/>
  </si>
  <si>
    <t>磯辺Ｓ／Ｃ</t>
    <rPh sb="0" eb="2">
      <t>イソベ</t>
    </rPh>
    <phoneticPr fontId="1"/>
  </si>
  <si>
    <t>８月１３日（日）</t>
    <rPh sb="1" eb="2">
      <t>ガツ</t>
    </rPh>
    <rPh sb="4" eb="5">
      <t>ニチ</t>
    </rPh>
    <rPh sb="6" eb="7">
      <t>ニチ</t>
    </rPh>
    <phoneticPr fontId="1"/>
  </si>
  <si>
    <t>８月２６日（土）</t>
    <rPh sb="1" eb="2">
      <t>ガツ</t>
    </rPh>
    <rPh sb="4" eb="5">
      <t>ニチ</t>
    </rPh>
    <rPh sb="6" eb="7">
      <t>ド</t>
    </rPh>
    <phoneticPr fontId="1"/>
  </si>
  <si>
    <t>１１月１９日（日）</t>
    <rPh sb="2" eb="3">
      <t>ガツ</t>
    </rPh>
    <rPh sb="5" eb="6">
      <t>ニチ</t>
    </rPh>
    <rPh sb="7" eb="8">
      <t>ニチ</t>
    </rPh>
    <phoneticPr fontId="1"/>
  </si>
  <si>
    <t>７月８日（土）</t>
    <rPh sb="1" eb="2">
      <t>ガツ</t>
    </rPh>
    <rPh sb="3" eb="4">
      <t>ニチ</t>
    </rPh>
    <rPh sb="5" eb="6">
      <t>ド</t>
    </rPh>
    <phoneticPr fontId="1"/>
  </si>
  <si>
    <t>花島運動公園体育館</t>
    <rPh sb="0" eb="6">
      <t>ハナシマウンドウコウエン</t>
    </rPh>
    <rPh sb="6" eb="9">
      <t>タイイクカン</t>
    </rPh>
    <phoneticPr fontId="1"/>
  </si>
  <si>
    <t>１０月７日（土）</t>
    <rPh sb="2" eb="3">
      <t>ガツ</t>
    </rPh>
    <rPh sb="4" eb="5">
      <t>ニチ</t>
    </rPh>
    <rPh sb="6" eb="7">
      <t>ド</t>
    </rPh>
    <phoneticPr fontId="1"/>
  </si>
  <si>
    <t>７月９日（日）</t>
    <rPh sb="1" eb="2">
      <t>ガツ</t>
    </rPh>
    <rPh sb="3" eb="4">
      <t>ニチ</t>
    </rPh>
    <rPh sb="5" eb="6">
      <t>ニチ</t>
    </rPh>
    <phoneticPr fontId="1"/>
  </si>
  <si>
    <t>１０月１４日（土）</t>
    <rPh sb="2" eb="3">
      <t>ガツ</t>
    </rPh>
    <rPh sb="5" eb="6">
      <t>ニチ</t>
    </rPh>
    <rPh sb="7" eb="8">
      <t>ド</t>
    </rPh>
    <phoneticPr fontId="1"/>
  </si>
  <si>
    <t>８月１１日（金祭）</t>
    <rPh sb="1" eb="2">
      <t>ガツ</t>
    </rPh>
    <rPh sb="4" eb="5">
      <t>ニチ</t>
    </rPh>
    <rPh sb="6" eb="7">
      <t>キン</t>
    </rPh>
    <rPh sb="7" eb="8">
      <t>サイ</t>
    </rPh>
    <phoneticPr fontId="1"/>
  </si>
  <si>
    <t>千葉公園体育館体育館</t>
    <rPh sb="0" eb="7">
      <t>チバコウエンタイイクカン</t>
    </rPh>
    <rPh sb="7" eb="10">
      <t>タイイクカン</t>
    </rPh>
    <phoneticPr fontId="1"/>
  </si>
  <si>
    <t>９月３０日（土）</t>
    <rPh sb="1" eb="2">
      <t>ガツ</t>
    </rPh>
    <rPh sb="4" eb="5">
      <t>ニチ</t>
    </rPh>
    <rPh sb="6" eb="7">
      <t>ド</t>
    </rPh>
    <phoneticPr fontId="1"/>
  </si>
  <si>
    <t>-</t>
    <phoneticPr fontId="1"/>
  </si>
  <si>
    <t>Sophia</t>
    <phoneticPr fontId="1"/>
  </si>
  <si>
    <t>９月２日（土）</t>
    <rPh sb="1" eb="2">
      <t>ガツ</t>
    </rPh>
    <rPh sb="3" eb="4">
      <t>ニチ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</si>
</sst>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3.5" x14ac:dyDescent="0.15"/>
  <cols>
    <col min="1" max="1" width="19.625" customWidth="1"/>
    <col min="3" max="3" width="16.125" customWidth="1"/>
    <col min="4" max="4" width="7.5" style="1" customWidth="1"/>
    <col min="5" max="6" width="15.125" customWidth="1"/>
  </cols>
  <sheetData>
    <row r="1" spans="1:6" ht="17.25" x14ac:dyDescent="0.15">
      <c r="B1" s="6" t="s">
        <v>41</v>
      </c>
    </row>
    <row r="4" spans="1:6" x14ac:dyDescent="0.15">
      <c r="A4" t="s">
        <v>87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2</v>
      </c>
      <c r="D5" s="3" t="s">
        <v>102</v>
      </c>
      <c r="E5" s="2" t="s">
        <v>33</v>
      </c>
      <c r="F5" s="2" t="s">
        <v>4</v>
      </c>
    </row>
    <row r="6" spans="1:6" x14ac:dyDescent="0.15">
      <c r="B6" s="2">
        <v>2</v>
      </c>
      <c r="C6" s="2" t="s">
        <v>5</v>
      </c>
      <c r="D6" s="3" t="s">
        <v>102</v>
      </c>
      <c r="E6" s="2" t="s">
        <v>6</v>
      </c>
      <c r="F6" s="2" t="s">
        <v>15</v>
      </c>
    </row>
    <row r="7" spans="1:6" x14ac:dyDescent="0.15">
      <c r="B7" s="2">
        <v>3</v>
      </c>
      <c r="C7" s="2" t="str">
        <f>C5</f>
        <v>ＧＥＴ</v>
      </c>
      <c r="D7" s="3" t="s">
        <v>102</v>
      </c>
      <c r="E7" s="2" t="str">
        <f>F5</f>
        <v>清球会</v>
      </c>
      <c r="F7" s="2" t="str">
        <f>E5</f>
        <v>Ａndoromeda</v>
      </c>
    </row>
    <row r="8" spans="1:6" x14ac:dyDescent="0.15">
      <c r="B8" s="2">
        <v>4</v>
      </c>
      <c r="C8" s="2" t="str">
        <f>C6</f>
        <v>Ｋ・ＫIDS</v>
      </c>
      <c r="D8" s="3" t="s">
        <v>102</v>
      </c>
      <c r="E8" s="2" t="s">
        <v>31</v>
      </c>
      <c r="F8" s="2" t="s">
        <v>34</v>
      </c>
    </row>
    <row r="9" spans="1:6" x14ac:dyDescent="0.15">
      <c r="B9" s="2">
        <v>5</v>
      </c>
      <c r="C9" s="2" t="str">
        <f>F6</f>
        <v>阿修羅</v>
      </c>
      <c r="D9" s="3" t="s">
        <v>102</v>
      </c>
      <c r="E9" s="2" t="str">
        <f>E6</f>
        <v>ZOO</v>
      </c>
      <c r="F9" s="2" t="str">
        <f>C5</f>
        <v>ＧＥＴ</v>
      </c>
    </row>
    <row r="10" spans="1:6" x14ac:dyDescent="0.15">
      <c r="B10" s="2">
        <v>6</v>
      </c>
      <c r="C10" s="2" t="str">
        <f>E5</f>
        <v>Ａndoromeda</v>
      </c>
      <c r="D10" s="3" t="s">
        <v>102</v>
      </c>
      <c r="E10" s="2" t="str">
        <f>F5</f>
        <v>清球会</v>
      </c>
      <c r="F10" s="2" t="str">
        <f>C6</f>
        <v>Ｋ・ＫIDS</v>
      </c>
    </row>
    <row r="11" spans="1:6" x14ac:dyDescent="0.15">
      <c r="B11" s="2">
        <v>7</v>
      </c>
      <c r="C11" s="2" t="str">
        <f>C5</f>
        <v>ＧＥＴ</v>
      </c>
      <c r="D11" s="3" t="s">
        <v>102</v>
      </c>
      <c r="E11" s="2" t="str">
        <f>F8</f>
        <v>SHONAN</v>
      </c>
      <c r="F11" s="2" t="str">
        <f>E6</f>
        <v>ZOO</v>
      </c>
    </row>
    <row r="12" spans="1:6" x14ac:dyDescent="0.15">
      <c r="B12" s="2">
        <v>8</v>
      </c>
      <c r="C12" s="2" t="str">
        <f>F6</f>
        <v>阿修羅</v>
      </c>
      <c r="D12" s="3" t="s">
        <v>102</v>
      </c>
      <c r="E12" s="2" t="str">
        <f>E8</f>
        <v>VC千葉ッツ</v>
      </c>
      <c r="F12" s="2" t="str">
        <f>E5</f>
        <v>Ａndoromeda</v>
      </c>
    </row>
    <row r="13" spans="1:6" x14ac:dyDescent="0.15">
      <c r="B13" s="2">
        <v>9</v>
      </c>
      <c r="C13" s="2" t="str">
        <f>F5</f>
        <v>清球会</v>
      </c>
      <c r="D13" s="3" t="s">
        <v>102</v>
      </c>
      <c r="E13" s="2" t="str">
        <f>F8</f>
        <v>SHONAN</v>
      </c>
      <c r="F13" s="2" t="str">
        <f>C5</f>
        <v>ＧＥＴ</v>
      </c>
    </row>
    <row r="14" spans="1:6" x14ac:dyDescent="0.15">
      <c r="B14" s="2">
        <v>10</v>
      </c>
      <c r="C14" s="2" t="str">
        <f>E5</f>
        <v>Ａndoromeda</v>
      </c>
      <c r="D14" s="3" t="s">
        <v>102</v>
      </c>
      <c r="E14" s="2" t="str">
        <f>F6</f>
        <v>阿修羅</v>
      </c>
      <c r="F14" s="2" t="str">
        <f>E8</f>
        <v>VC千葉ッツ</v>
      </c>
    </row>
    <row r="15" spans="1:6" x14ac:dyDescent="0.15">
      <c r="B15" s="4"/>
      <c r="C15" s="4"/>
      <c r="D15" s="5"/>
      <c r="E15" s="4"/>
      <c r="F15" s="4"/>
    </row>
    <row r="17" spans="1:6" x14ac:dyDescent="0.15">
      <c r="A17" t="s">
        <v>88</v>
      </c>
      <c r="B17" s="2"/>
      <c r="C17" s="2" t="s">
        <v>0</v>
      </c>
      <c r="D17" s="3"/>
      <c r="E17" s="2" t="s">
        <v>0</v>
      </c>
      <c r="F17" s="2" t="s">
        <v>1</v>
      </c>
    </row>
    <row r="18" spans="1:6" x14ac:dyDescent="0.15">
      <c r="A18" t="s">
        <v>95</v>
      </c>
      <c r="B18" s="2">
        <v>1</v>
      </c>
      <c r="C18" s="2" t="str">
        <f>E8</f>
        <v>VC千葉ッツ</v>
      </c>
      <c r="D18" s="3" t="s">
        <v>102</v>
      </c>
      <c r="E18" s="2" t="str">
        <f>F8</f>
        <v>SHONAN</v>
      </c>
      <c r="F18" s="2" t="str">
        <f>E6</f>
        <v>ZOO</v>
      </c>
    </row>
    <row r="19" spans="1:6" x14ac:dyDescent="0.15">
      <c r="B19" s="2">
        <v>2</v>
      </c>
      <c r="C19" s="2" t="str">
        <f>F5</f>
        <v>清球会</v>
      </c>
      <c r="D19" s="3" t="s">
        <v>102</v>
      </c>
      <c r="E19" s="2" t="str">
        <f>F6</f>
        <v>阿修羅</v>
      </c>
      <c r="F19" s="2" t="str">
        <f>C6</f>
        <v>Ｋ・ＫIDS</v>
      </c>
    </row>
    <row r="20" spans="1:6" x14ac:dyDescent="0.15">
      <c r="B20" s="2">
        <v>3</v>
      </c>
      <c r="C20" s="2" t="str">
        <f>E6</f>
        <v>ZOO</v>
      </c>
      <c r="D20" s="3" t="s">
        <v>102</v>
      </c>
      <c r="E20" s="2" t="str">
        <f>E8</f>
        <v>VC千葉ッツ</v>
      </c>
      <c r="F20" s="2" t="str">
        <f>F8</f>
        <v>SHONAN</v>
      </c>
    </row>
    <row r="21" spans="1:6" x14ac:dyDescent="0.15">
      <c r="B21" s="2">
        <v>4</v>
      </c>
      <c r="C21" s="2" t="str">
        <f>C5</f>
        <v>ＧＥＴ</v>
      </c>
      <c r="D21" s="3" t="s">
        <v>102</v>
      </c>
      <c r="E21" s="2" t="str">
        <f>F6</f>
        <v>阿修羅</v>
      </c>
      <c r="F21" s="2" t="str">
        <f>E5</f>
        <v>Ａndoromeda</v>
      </c>
    </row>
    <row r="22" spans="1:6" x14ac:dyDescent="0.15">
      <c r="B22" s="2">
        <v>5</v>
      </c>
      <c r="C22" s="2" t="str">
        <f>F5</f>
        <v>清球会</v>
      </c>
      <c r="D22" s="3" t="s">
        <v>102</v>
      </c>
      <c r="E22" s="2" t="str">
        <f>C6</f>
        <v>Ｋ・ＫIDS</v>
      </c>
      <c r="F22" s="2" t="str">
        <f>E8</f>
        <v>VC千葉ッツ</v>
      </c>
    </row>
    <row r="23" spans="1:6" x14ac:dyDescent="0.15">
      <c r="B23" s="2">
        <v>6</v>
      </c>
      <c r="C23" s="2" t="str">
        <f>E6</f>
        <v>ZOO</v>
      </c>
      <c r="D23" s="3" t="s">
        <v>102</v>
      </c>
      <c r="E23" s="2" t="str">
        <f>F8</f>
        <v>SHONAN</v>
      </c>
      <c r="F23" s="2" t="str">
        <f>F6</f>
        <v>阿修羅</v>
      </c>
    </row>
    <row r="24" spans="1:6" x14ac:dyDescent="0.15">
      <c r="B24" s="2">
        <v>7</v>
      </c>
      <c r="C24" s="2" t="str">
        <f>E5</f>
        <v>Ａndoromeda</v>
      </c>
      <c r="D24" s="3" t="s">
        <v>102</v>
      </c>
      <c r="E24" s="2" t="str">
        <f>E8</f>
        <v>VC千葉ッツ</v>
      </c>
      <c r="F24" s="2" t="str">
        <f>F5</f>
        <v>清球会</v>
      </c>
    </row>
    <row r="25" spans="1:6" x14ac:dyDescent="0.15">
      <c r="B25" s="2">
        <v>8</v>
      </c>
      <c r="C25" s="2" t="str">
        <f>C5</f>
        <v>ＧＥＴ</v>
      </c>
      <c r="D25" s="3" t="s">
        <v>102</v>
      </c>
      <c r="E25" s="2" t="str">
        <f>C6</f>
        <v>Ｋ・ＫIDS</v>
      </c>
      <c r="F25" s="2" t="str">
        <f>F8</f>
        <v>SHONAN</v>
      </c>
    </row>
    <row r="26" spans="1:6" x14ac:dyDescent="0.15">
      <c r="B26" s="2">
        <v>9</v>
      </c>
      <c r="C26" s="2" t="str">
        <f>E5</f>
        <v>Ａndoromeda</v>
      </c>
      <c r="D26" s="3" t="s">
        <v>102</v>
      </c>
      <c r="E26" s="2" t="str">
        <f>E6</f>
        <v>ZOO</v>
      </c>
      <c r="F26" s="2" t="str">
        <f>E8</f>
        <v>VC千葉ッツ</v>
      </c>
    </row>
    <row r="27" spans="1:6" x14ac:dyDescent="0.15">
      <c r="B27" s="2">
        <v>10</v>
      </c>
      <c r="C27" s="2" t="str">
        <f>C6</f>
        <v>Ｋ・ＫIDS</v>
      </c>
      <c r="D27" s="3" t="s">
        <v>102</v>
      </c>
      <c r="E27" s="2" t="str">
        <f>F8</f>
        <v>SHONAN</v>
      </c>
      <c r="F27" s="2" t="str">
        <f>C5</f>
        <v>ＧＥＴ</v>
      </c>
    </row>
    <row r="28" spans="1:6" x14ac:dyDescent="0.15">
      <c r="B28" s="4"/>
      <c r="C28" s="4"/>
      <c r="D28" s="5"/>
      <c r="E28" s="4"/>
      <c r="F28" s="4"/>
    </row>
    <row r="30" spans="1:6" x14ac:dyDescent="0.15">
      <c r="A30" t="s">
        <v>89</v>
      </c>
      <c r="B30" s="2"/>
      <c r="C30" s="2" t="s">
        <v>0</v>
      </c>
      <c r="D30" s="3"/>
      <c r="E30" s="2" t="s">
        <v>0</v>
      </c>
      <c r="F30" s="2" t="s">
        <v>1</v>
      </c>
    </row>
    <row r="31" spans="1:6" x14ac:dyDescent="0.15">
      <c r="A31" t="s">
        <v>90</v>
      </c>
      <c r="B31" s="2">
        <v>1</v>
      </c>
      <c r="C31" s="2" t="str">
        <f>F6</f>
        <v>阿修羅</v>
      </c>
      <c r="D31" s="3" t="s">
        <v>102</v>
      </c>
      <c r="E31" s="2" t="str">
        <f>C6</f>
        <v>Ｋ・ＫIDS</v>
      </c>
      <c r="F31" s="2" t="str">
        <f>F8</f>
        <v>SHONAN</v>
      </c>
    </row>
    <row r="32" spans="1:6" x14ac:dyDescent="0.15">
      <c r="B32" s="2">
        <v>2</v>
      </c>
      <c r="C32" s="2" t="str">
        <f>C5</f>
        <v>ＧＥＴ</v>
      </c>
      <c r="D32" s="3" t="s">
        <v>102</v>
      </c>
      <c r="E32" s="2" t="str">
        <f>E8</f>
        <v>VC千葉ッツ</v>
      </c>
      <c r="F32" s="2" t="str">
        <f>E6</f>
        <v>ZOO</v>
      </c>
    </row>
    <row r="33" spans="2:6" x14ac:dyDescent="0.15">
      <c r="B33" s="2">
        <v>3</v>
      </c>
      <c r="C33" s="2" t="str">
        <f>E5</f>
        <v>Ａndoromeda</v>
      </c>
      <c r="D33" s="3" t="s">
        <v>102</v>
      </c>
      <c r="E33" s="2" t="str">
        <f>F8</f>
        <v>SHONAN</v>
      </c>
      <c r="F33" s="2" t="str">
        <f>F5</f>
        <v>清球会</v>
      </c>
    </row>
    <row r="34" spans="2:6" x14ac:dyDescent="0.15">
      <c r="B34" s="2">
        <v>4</v>
      </c>
      <c r="C34" s="2" t="str">
        <f>C5</f>
        <v>ＧＥＴ</v>
      </c>
      <c r="D34" s="3" t="s">
        <v>102</v>
      </c>
      <c r="E34" s="2" t="str">
        <f>E6</f>
        <v>ZOO</v>
      </c>
      <c r="F34" s="2" t="str">
        <f>E8</f>
        <v>VC千葉ッツ</v>
      </c>
    </row>
    <row r="35" spans="2:6" x14ac:dyDescent="0.15">
      <c r="B35" s="2">
        <v>5</v>
      </c>
      <c r="C35" s="2" t="str">
        <f>E5</f>
        <v>Ａndoromeda</v>
      </c>
      <c r="D35" s="3" t="s">
        <v>102</v>
      </c>
      <c r="E35" s="2" t="str">
        <f>C6</f>
        <v>Ｋ・ＫIDS</v>
      </c>
      <c r="F35" s="2" t="str">
        <f>F6</f>
        <v>阿修羅</v>
      </c>
    </row>
    <row r="36" spans="2:6" x14ac:dyDescent="0.15">
      <c r="B36" s="2">
        <v>6</v>
      </c>
      <c r="C36" s="2" t="str">
        <f>F5</f>
        <v>清球会</v>
      </c>
      <c r="D36" s="3" t="s">
        <v>102</v>
      </c>
      <c r="E36" s="2" t="str">
        <f>E8</f>
        <v>VC千葉ッツ</v>
      </c>
      <c r="F36" s="2" t="str">
        <f>C5</f>
        <v>ＧＥＴ</v>
      </c>
    </row>
    <row r="37" spans="2:6" x14ac:dyDescent="0.15">
      <c r="B37" s="2">
        <v>7</v>
      </c>
      <c r="C37" s="2" t="str">
        <f>F6</f>
        <v>阿修羅</v>
      </c>
      <c r="D37" s="3" t="s">
        <v>102</v>
      </c>
      <c r="E37" s="2" t="str">
        <f>F8</f>
        <v>SHONAN</v>
      </c>
      <c r="F37" s="2" t="str">
        <f>C6</f>
        <v>Ｋ・ＫIDS</v>
      </c>
    </row>
    <row r="38" spans="2:6" x14ac:dyDescent="0.15">
      <c r="B38" s="2">
        <v>8</v>
      </c>
      <c r="C38" s="2" t="str">
        <f>F5</f>
        <v>清球会</v>
      </c>
      <c r="D38" s="3" t="s">
        <v>102</v>
      </c>
      <c r="E38" s="2" t="str">
        <f>E6</f>
        <v>ZOO</v>
      </c>
      <c r="F38" s="2" t="str">
        <f>E5</f>
        <v>Ａndoromeda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13.5" x14ac:dyDescent="0.15"/>
  <cols>
    <col min="1" max="1" width="18.625" customWidth="1"/>
    <col min="3" max="3" width="15.625" customWidth="1"/>
    <col min="4" max="4" width="7.125" customWidth="1"/>
    <col min="5" max="6" width="15.625" customWidth="1"/>
    <col min="7" max="7" width="11.125" customWidth="1"/>
  </cols>
  <sheetData>
    <row r="1" spans="1:7" ht="17.25" x14ac:dyDescent="0.15">
      <c r="B1" s="6" t="s">
        <v>42</v>
      </c>
      <c r="D1" s="1"/>
    </row>
    <row r="2" spans="1:7" x14ac:dyDescent="0.15">
      <c r="D2" s="1"/>
    </row>
    <row r="3" spans="1:7" x14ac:dyDescent="0.15">
      <c r="D3" s="1"/>
    </row>
    <row r="4" spans="1:7" x14ac:dyDescent="0.15">
      <c r="A4" t="s">
        <v>87</v>
      </c>
      <c r="B4" s="2"/>
      <c r="C4" s="2" t="s">
        <v>0</v>
      </c>
      <c r="D4" s="3"/>
      <c r="E4" s="2" t="s">
        <v>0</v>
      </c>
      <c r="F4" s="2" t="s">
        <v>1</v>
      </c>
    </row>
    <row r="5" spans="1:7" x14ac:dyDescent="0.15">
      <c r="A5" t="s">
        <v>18</v>
      </c>
      <c r="B5" s="2">
        <v>1</v>
      </c>
      <c r="C5" s="2" t="s">
        <v>7</v>
      </c>
      <c r="D5" s="3" t="s">
        <v>102</v>
      </c>
      <c r="E5" s="2" t="s">
        <v>9</v>
      </c>
      <c r="F5" s="2" t="s">
        <v>10</v>
      </c>
    </row>
    <row r="6" spans="1:7" x14ac:dyDescent="0.15">
      <c r="B6" s="2">
        <v>2</v>
      </c>
      <c r="C6" s="2" t="s">
        <v>3</v>
      </c>
      <c r="D6" s="3" t="s">
        <v>102</v>
      </c>
      <c r="E6" s="2" t="s">
        <v>16</v>
      </c>
      <c r="F6" s="2" t="s">
        <v>11</v>
      </c>
    </row>
    <row r="7" spans="1:7" x14ac:dyDescent="0.15">
      <c r="B7" s="2">
        <v>3</v>
      </c>
      <c r="C7" s="2" t="str">
        <f>C5</f>
        <v>マリーンズＡ</v>
      </c>
      <c r="D7" s="3" t="s">
        <v>102</v>
      </c>
      <c r="E7" s="2" t="str">
        <f>F5</f>
        <v>有秋台</v>
      </c>
      <c r="F7" s="2" t="str">
        <f>E5</f>
        <v>ＰＡＧＯＯ</v>
      </c>
    </row>
    <row r="8" spans="1:7" x14ac:dyDescent="0.15">
      <c r="B8" s="2">
        <v>4</v>
      </c>
      <c r="C8" s="2" t="str">
        <f>C6</f>
        <v>ＷＥＥＫＬＹ</v>
      </c>
      <c r="D8" s="3" t="s">
        <v>102</v>
      </c>
      <c r="E8" s="2" t="s">
        <v>13</v>
      </c>
      <c r="F8" s="7" t="s">
        <v>8</v>
      </c>
      <c r="G8" s="13"/>
    </row>
    <row r="9" spans="1:7" x14ac:dyDescent="0.15">
      <c r="B9" s="2">
        <v>5</v>
      </c>
      <c r="C9" s="2" t="str">
        <f>F6</f>
        <v>BEC</v>
      </c>
      <c r="D9" s="3" t="s">
        <v>102</v>
      </c>
      <c r="E9" s="2" t="str">
        <f>E6</f>
        <v>真砂クラブ</v>
      </c>
      <c r="F9" s="2" t="str">
        <f>C5</f>
        <v>マリーンズＡ</v>
      </c>
      <c r="G9" s="4"/>
    </row>
    <row r="10" spans="1:7" x14ac:dyDescent="0.15">
      <c r="B10" s="2">
        <v>6</v>
      </c>
      <c r="C10" s="2" t="str">
        <f>E5</f>
        <v>ＰＡＧＯＯ</v>
      </c>
      <c r="D10" s="3" t="s">
        <v>102</v>
      </c>
      <c r="E10" s="2" t="str">
        <f>F5</f>
        <v>有秋台</v>
      </c>
      <c r="F10" s="2" t="str">
        <f>C6</f>
        <v>ＷＥＥＫＬＹ</v>
      </c>
      <c r="G10" s="4"/>
    </row>
    <row r="11" spans="1:7" x14ac:dyDescent="0.15">
      <c r="B11" s="2">
        <v>7</v>
      </c>
      <c r="C11" s="2" t="str">
        <f>C5</f>
        <v>マリーンズＡ</v>
      </c>
      <c r="D11" s="3" t="s">
        <v>102</v>
      </c>
      <c r="E11" s="7" t="s">
        <v>32</v>
      </c>
      <c r="F11" s="2" t="str">
        <f>E6</f>
        <v>真砂クラブ</v>
      </c>
      <c r="G11" s="4"/>
    </row>
    <row r="12" spans="1:7" x14ac:dyDescent="0.15">
      <c r="B12" s="2">
        <v>8</v>
      </c>
      <c r="C12" s="2" t="str">
        <f>F6</f>
        <v>BEC</v>
      </c>
      <c r="D12" s="3" t="s">
        <v>102</v>
      </c>
      <c r="E12" s="2" t="str">
        <f>E8</f>
        <v>骨おり損</v>
      </c>
      <c r="F12" s="2" t="str">
        <f>E5</f>
        <v>ＰＡＧＯＯ</v>
      </c>
      <c r="G12" s="4"/>
    </row>
    <row r="13" spans="1:7" x14ac:dyDescent="0.15">
      <c r="B13" s="2">
        <v>9</v>
      </c>
      <c r="C13" s="2" t="str">
        <f>F5</f>
        <v>有秋台</v>
      </c>
      <c r="D13" s="3" t="s">
        <v>102</v>
      </c>
      <c r="E13" s="7" t="str">
        <f>F8</f>
        <v>ＢＯＯＷＺ</v>
      </c>
      <c r="F13" s="2" t="str">
        <f>C5</f>
        <v>マリーンズＡ</v>
      </c>
      <c r="G13" s="4"/>
    </row>
    <row r="14" spans="1:7" x14ac:dyDescent="0.15">
      <c r="B14" s="2">
        <v>10</v>
      </c>
      <c r="C14" s="2" t="str">
        <f>E5</f>
        <v>ＰＡＧＯＯ</v>
      </c>
      <c r="D14" s="3" t="s">
        <v>102</v>
      </c>
      <c r="E14" s="2" t="str">
        <f>F6</f>
        <v>BEC</v>
      </c>
      <c r="F14" s="2" t="str">
        <f>E8</f>
        <v>骨おり損</v>
      </c>
      <c r="G14" s="4"/>
    </row>
    <row r="15" spans="1:7" x14ac:dyDescent="0.15">
      <c r="B15" s="4"/>
      <c r="C15" s="4"/>
      <c r="D15" s="5"/>
      <c r="E15" s="4"/>
      <c r="F15" s="4"/>
      <c r="G15" s="4"/>
    </row>
    <row r="16" spans="1:7" x14ac:dyDescent="0.15">
      <c r="D16" s="1"/>
      <c r="G16" s="4"/>
    </row>
    <row r="17" spans="1:7" x14ac:dyDescent="0.15">
      <c r="A17" t="s">
        <v>91</v>
      </c>
      <c r="B17" s="2"/>
      <c r="C17" s="2" t="s">
        <v>0</v>
      </c>
      <c r="D17" s="3"/>
      <c r="E17" s="2" t="s">
        <v>0</v>
      </c>
      <c r="F17" s="2" t="s">
        <v>1</v>
      </c>
      <c r="G17" s="4"/>
    </row>
    <row r="18" spans="1:7" x14ac:dyDescent="0.15">
      <c r="A18" t="s">
        <v>95</v>
      </c>
      <c r="B18" s="2">
        <v>1</v>
      </c>
      <c r="C18" s="2" t="str">
        <f>E8</f>
        <v>骨おり損</v>
      </c>
      <c r="D18" s="3" t="s">
        <v>102</v>
      </c>
      <c r="E18" s="2" t="str">
        <f>F8</f>
        <v>ＢＯＯＷＺ</v>
      </c>
      <c r="F18" s="2" t="str">
        <f>E6</f>
        <v>真砂クラブ</v>
      </c>
      <c r="G18" s="4"/>
    </row>
    <row r="19" spans="1:7" x14ac:dyDescent="0.15">
      <c r="B19" s="2">
        <v>2</v>
      </c>
      <c r="C19" s="2" t="str">
        <f>F5</f>
        <v>有秋台</v>
      </c>
      <c r="D19" s="3" t="s">
        <v>102</v>
      </c>
      <c r="E19" s="2" t="str">
        <f>F6</f>
        <v>BEC</v>
      </c>
      <c r="F19" s="7" t="str">
        <f>C6</f>
        <v>ＷＥＥＫＬＹ</v>
      </c>
      <c r="G19" s="13"/>
    </row>
    <row r="20" spans="1:7" x14ac:dyDescent="0.15">
      <c r="B20" s="2">
        <v>3</v>
      </c>
      <c r="C20" s="2" t="str">
        <f>E6</f>
        <v>真砂クラブ</v>
      </c>
      <c r="D20" s="3" t="s">
        <v>102</v>
      </c>
      <c r="E20" s="2" t="str">
        <f>E8</f>
        <v>骨おり損</v>
      </c>
      <c r="F20" s="2" t="str">
        <f>F8</f>
        <v>ＢＯＯＷＺ</v>
      </c>
      <c r="G20" s="4"/>
    </row>
    <row r="21" spans="1:7" x14ac:dyDescent="0.15">
      <c r="B21" s="2">
        <v>4</v>
      </c>
      <c r="C21" s="2" t="str">
        <f>C5</f>
        <v>マリーンズＡ</v>
      </c>
      <c r="D21" s="3" t="s">
        <v>102</v>
      </c>
      <c r="E21" s="2" t="str">
        <f>F6</f>
        <v>BEC</v>
      </c>
      <c r="F21" s="2" t="str">
        <f>E5</f>
        <v>ＰＡＧＯＯ</v>
      </c>
      <c r="G21" s="4"/>
    </row>
    <row r="22" spans="1:7" x14ac:dyDescent="0.15">
      <c r="B22" s="2">
        <v>5</v>
      </c>
      <c r="C22" s="2" t="str">
        <f>F5</f>
        <v>有秋台</v>
      </c>
      <c r="D22" s="3" t="s">
        <v>102</v>
      </c>
      <c r="E22" s="7" t="str">
        <f>C6</f>
        <v>ＷＥＥＫＬＹ</v>
      </c>
      <c r="F22" s="2" t="str">
        <f>E8</f>
        <v>骨おり損</v>
      </c>
      <c r="G22" s="4"/>
    </row>
    <row r="23" spans="1:7" x14ac:dyDescent="0.15">
      <c r="B23" s="2">
        <v>6</v>
      </c>
      <c r="C23" s="2" t="str">
        <f>E6</f>
        <v>真砂クラブ</v>
      </c>
      <c r="D23" s="3" t="s">
        <v>102</v>
      </c>
      <c r="E23" s="2" t="str">
        <f>F8</f>
        <v>ＢＯＯＷＺ</v>
      </c>
      <c r="F23" s="2" t="str">
        <f>F6</f>
        <v>BEC</v>
      </c>
      <c r="G23" s="4"/>
    </row>
    <row r="24" spans="1:7" x14ac:dyDescent="0.15">
      <c r="B24" s="2">
        <v>7</v>
      </c>
      <c r="C24" s="2" t="str">
        <f>E5</f>
        <v>ＰＡＧＯＯ</v>
      </c>
      <c r="D24" s="3" t="s">
        <v>102</v>
      </c>
      <c r="E24" s="2" t="str">
        <f>E8</f>
        <v>骨おり損</v>
      </c>
      <c r="F24" s="2" t="str">
        <f>F5</f>
        <v>有秋台</v>
      </c>
      <c r="G24" s="4"/>
    </row>
    <row r="25" spans="1:7" x14ac:dyDescent="0.15">
      <c r="B25" s="2">
        <v>8</v>
      </c>
      <c r="C25" s="2" t="str">
        <f>C5</f>
        <v>マリーンズＡ</v>
      </c>
      <c r="D25" s="3" t="s">
        <v>102</v>
      </c>
      <c r="E25" s="7" t="str">
        <f>C6</f>
        <v>ＷＥＥＫＬＹ</v>
      </c>
      <c r="F25" s="2" t="str">
        <f>F8</f>
        <v>ＢＯＯＷＺ</v>
      </c>
      <c r="G25" s="4"/>
    </row>
    <row r="26" spans="1:7" x14ac:dyDescent="0.15">
      <c r="B26" s="2">
        <v>9</v>
      </c>
      <c r="C26" s="2" t="str">
        <f>E5</f>
        <v>ＰＡＧＯＯ</v>
      </c>
      <c r="D26" s="3" t="s">
        <v>102</v>
      </c>
      <c r="E26" s="2" t="str">
        <f>E6</f>
        <v>真砂クラブ</v>
      </c>
      <c r="F26" s="2" t="str">
        <f>E8</f>
        <v>骨おり損</v>
      </c>
      <c r="G26" s="4"/>
    </row>
    <row r="27" spans="1:7" x14ac:dyDescent="0.15">
      <c r="B27" s="2">
        <v>10</v>
      </c>
      <c r="C27" s="7" t="str">
        <f>C6</f>
        <v>ＷＥＥＫＬＹ</v>
      </c>
      <c r="D27" s="3" t="s">
        <v>102</v>
      </c>
      <c r="E27" s="2" t="str">
        <f>F8</f>
        <v>ＢＯＯＷＺ</v>
      </c>
      <c r="F27" s="2" t="str">
        <f>C5</f>
        <v>マリーンズＡ</v>
      </c>
      <c r="G27" s="4"/>
    </row>
    <row r="28" spans="1:7" x14ac:dyDescent="0.15">
      <c r="B28" s="4"/>
      <c r="C28" s="4"/>
      <c r="D28" s="5"/>
      <c r="E28" s="4"/>
      <c r="F28" s="4"/>
      <c r="G28" s="4"/>
    </row>
    <row r="29" spans="1:7" x14ac:dyDescent="0.15">
      <c r="D29" s="1"/>
      <c r="G29" s="4"/>
    </row>
    <row r="30" spans="1:7" x14ac:dyDescent="0.15">
      <c r="A30" t="s">
        <v>89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 x14ac:dyDescent="0.15">
      <c r="A31" t="s">
        <v>90</v>
      </c>
      <c r="B31" s="2">
        <v>1</v>
      </c>
      <c r="C31" s="2" t="str">
        <f>F6</f>
        <v>BEC</v>
      </c>
      <c r="D31" s="3" t="s">
        <v>102</v>
      </c>
      <c r="E31" s="2" t="str">
        <f>C6</f>
        <v>ＷＥＥＫＬＹ</v>
      </c>
      <c r="F31" s="2" t="str">
        <f>F8</f>
        <v>ＢＯＯＷＺ</v>
      </c>
      <c r="G31" s="4"/>
    </row>
    <row r="32" spans="1:7" x14ac:dyDescent="0.15">
      <c r="B32" s="2">
        <v>2</v>
      </c>
      <c r="C32" s="7" t="str">
        <f>C5</f>
        <v>マリーンズＡ</v>
      </c>
      <c r="D32" s="3" t="s">
        <v>102</v>
      </c>
      <c r="E32" s="2" t="str">
        <f>E8</f>
        <v>骨おり損</v>
      </c>
      <c r="F32" s="7" t="str">
        <f>E6</f>
        <v>真砂クラブ</v>
      </c>
      <c r="G32" s="13"/>
    </row>
    <row r="33" spans="2:7" x14ac:dyDescent="0.15">
      <c r="B33" s="2">
        <v>3</v>
      </c>
      <c r="C33" s="2" t="str">
        <f>E5</f>
        <v>ＰＡＧＯＯ</v>
      </c>
      <c r="D33" s="3" t="s">
        <v>102</v>
      </c>
      <c r="E33" s="7" t="str">
        <f>F8</f>
        <v>ＢＯＯＷＺ</v>
      </c>
      <c r="F33" s="2" t="str">
        <f>F5</f>
        <v>有秋台</v>
      </c>
      <c r="G33" s="13"/>
    </row>
    <row r="34" spans="2:7" x14ac:dyDescent="0.15">
      <c r="B34" s="2">
        <v>4</v>
      </c>
      <c r="C34" s="7" t="str">
        <f>C5</f>
        <v>マリーンズＡ</v>
      </c>
      <c r="D34" s="3" t="s">
        <v>102</v>
      </c>
      <c r="E34" s="7" t="str">
        <f>E6</f>
        <v>真砂クラブ</v>
      </c>
      <c r="F34" s="2" t="str">
        <f>E8</f>
        <v>骨おり損</v>
      </c>
      <c r="G34" s="4"/>
    </row>
    <row r="35" spans="2:7" x14ac:dyDescent="0.15">
      <c r="B35" s="2">
        <v>5</v>
      </c>
      <c r="C35" s="2" t="str">
        <f>E5</f>
        <v>ＰＡＧＯＯ</v>
      </c>
      <c r="D35" s="3" t="s">
        <v>102</v>
      </c>
      <c r="E35" s="2" t="str">
        <f>C6</f>
        <v>ＷＥＥＫＬＹ</v>
      </c>
      <c r="F35" s="2" t="str">
        <f>F6</f>
        <v>BEC</v>
      </c>
      <c r="G35" s="4"/>
    </row>
    <row r="36" spans="2:7" x14ac:dyDescent="0.15">
      <c r="B36" s="2">
        <v>6</v>
      </c>
      <c r="C36" s="2" t="str">
        <f>F5</f>
        <v>有秋台</v>
      </c>
      <c r="D36" s="3" t="s">
        <v>102</v>
      </c>
      <c r="E36" s="2" t="str">
        <f>E8</f>
        <v>骨おり損</v>
      </c>
      <c r="F36" s="2" t="str">
        <f>C5</f>
        <v>マリーンズＡ</v>
      </c>
      <c r="G36" s="13"/>
    </row>
    <row r="37" spans="2:7" x14ac:dyDescent="0.15">
      <c r="B37" s="2">
        <v>7</v>
      </c>
      <c r="C37" s="2" t="str">
        <f>F6</f>
        <v>BEC</v>
      </c>
      <c r="D37" s="3" t="s">
        <v>102</v>
      </c>
      <c r="E37" s="7" t="str">
        <f>F8</f>
        <v>ＢＯＯＷＺ</v>
      </c>
      <c r="F37" s="2" t="str">
        <f>C6</f>
        <v>ＷＥＥＫＬＹ</v>
      </c>
      <c r="G37" s="4"/>
    </row>
    <row r="38" spans="2:7" x14ac:dyDescent="0.15">
      <c r="B38" s="2">
        <v>8</v>
      </c>
      <c r="C38" s="2" t="str">
        <f>F5</f>
        <v>有秋台</v>
      </c>
      <c r="D38" s="3" t="s">
        <v>102</v>
      </c>
      <c r="E38" s="7" t="str">
        <f>E6</f>
        <v>真砂クラブ</v>
      </c>
      <c r="F38" s="2" t="str">
        <f>E5</f>
        <v>ＰＡＧＯＯ</v>
      </c>
      <c r="G38" s="4"/>
    </row>
    <row r="39" spans="2:7" x14ac:dyDescent="0.15">
      <c r="D39" s="1"/>
    </row>
    <row r="40" spans="2:7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13.5" x14ac:dyDescent="0.15"/>
  <cols>
    <col min="1" max="1" width="20.125" customWidth="1"/>
    <col min="3" max="3" width="13.375" customWidth="1"/>
    <col min="4" max="4" width="7.625" customWidth="1"/>
    <col min="5" max="5" width="14.125" customWidth="1"/>
    <col min="6" max="6" width="13.375" customWidth="1"/>
  </cols>
  <sheetData>
    <row r="1" spans="1:6" ht="17.25" x14ac:dyDescent="0.15">
      <c r="B1" s="6" t="s">
        <v>43</v>
      </c>
      <c r="D1" s="1"/>
    </row>
    <row r="2" spans="1:6" x14ac:dyDescent="0.15">
      <c r="D2" s="1"/>
    </row>
    <row r="3" spans="1:6" x14ac:dyDescent="0.15">
      <c r="D3" s="1"/>
    </row>
    <row r="4" spans="1:6" x14ac:dyDescent="0.15">
      <c r="A4" t="s">
        <v>88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36</v>
      </c>
      <c r="D5" s="3" t="s">
        <v>102</v>
      </c>
      <c r="E5" s="2" t="s">
        <v>12</v>
      </c>
      <c r="F5" s="2" t="s">
        <v>20</v>
      </c>
    </row>
    <row r="6" spans="1:6" x14ac:dyDescent="0.15">
      <c r="B6" s="2">
        <v>2</v>
      </c>
      <c r="C6" s="7" t="s">
        <v>37</v>
      </c>
      <c r="D6" s="3" t="s">
        <v>102</v>
      </c>
      <c r="E6" s="2" t="s">
        <v>14</v>
      </c>
      <c r="F6" s="2" t="s">
        <v>44</v>
      </c>
    </row>
    <row r="7" spans="1:6" x14ac:dyDescent="0.15">
      <c r="B7" s="2">
        <v>3</v>
      </c>
      <c r="C7" s="2" t="str">
        <f>C5</f>
        <v>Brother</v>
      </c>
      <c r="D7" s="3" t="s">
        <v>102</v>
      </c>
      <c r="E7" s="2" t="str">
        <f>F5</f>
        <v>１２会</v>
      </c>
      <c r="F7" s="2" t="str">
        <f>E5</f>
        <v>バナナ</v>
      </c>
    </row>
    <row r="8" spans="1:6" x14ac:dyDescent="0.15">
      <c r="B8" s="2">
        <v>4</v>
      </c>
      <c r="C8" s="7" t="str">
        <f>C6</f>
        <v>MINARATS</v>
      </c>
      <c r="D8" s="3" t="s">
        <v>102</v>
      </c>
      <c r="E8" s="2" t="s">
        <v>45</v>
      </c>
      <c r="F8" s="2" t="s">
        <v>17</v>
      </c>
    </row>
    <row r="9" spans="1:6" x14ac:dyDescent="0.15">
      <c r="B9" s="2">
        <v>5</v>
      </c>
      <c r="C9" s="2" t="str">
        <f>F6</f>
        <v>Wednesdays</v>
      </c>
      <c r="D9" s="3" t="s">
        <v>102</v>
      </c>
      <c r="E9" s="2" t="str">
        <f>E6</f>
        <v>サッポロクラブ</v>
      </c>
      <c r="F9" s="2" t="str">
        <f>C5</f>
        <v>Brother</v>
      </c>
    </row>
    <row r="10" spans="1:6" x14ac:dyDescent="0.15">
      <c r="B10" s="2">
        <v>6</v>
      </c>
      <c r="C10" s="2" t="str">
        <f>E5</f>
        <v>バナナ</v>
      </c>
      <c r="D10" s="3" t="s">
        <v>102</v>
      </c>
      <c r="E10" s="2" t="str">
        <f>F5</f>
        <v>１２会</v>
      </c>
      <c r="F10" s="7" t="str">
        <f>C6</f>
        <v>MINARATS</v>
      </c>
    </row>
    <row r="11" spans="1:6" x14ac:dyDescent="0.15">
      <c r="B11" s="2">
        <v>7</v>
      </c>
      <c r="C11" s="2" t="str">
        <f>C5</f>
        <v>Brother</v>
      </c>
      <c r="D11" s="3" t="s">
        <v>102</v>
      </c>
      <c r="E11" s="2" t="str">
        <f>F8</f>
        <v>錦心会</v>
      </c>
      <c r="F11" s="2" t="str">
        <f>E6</f>
        <v>サッポロクラブ</v>
      </c>
    </row>
    <row r="12" spans="1:6" x14ac:dyDescent="0.15">
      <c r="B12" s="2">
        <v>8</v>
      </c>
      <c r="C12" s="2" t="str">
        <f>F6</f>
        <v>Wednesdays</v>
      </c>
      <c r="D12" s="3" t="s">
        <v>102</v>
      </c>
      <c r="E12" s="2" t="str">
        <f>E8</f>
        <v>オブジョイトイ</v>
      </c>
      <c r="F12" s="2" t="str">
        <f>E5</f>
        <v>バナナ</v>
      </c>
    </row>
    <row r="13" spans="1:6" x14ac:dyDescent="0.15">
      <c r="B13" s="2">
        <v>9</v>
      </c>
      <c r="C13" s="2" t="str">
        <f>F5</f>
        <v>１２会</v>
      </c>
      <c r="D13" s="3" t="s">
        <v>102</v>
      </c>
      <c r="E13" s="2" t="str">
        <f>F8</f>
        <v>錦心会</v>
      </c>
      <c r="F13" s="2" t="str">
        <f>C5</f>
        <v>Brother</v>
      </c>
    </row>
    <row r="14" spans="1:6" x14ac:dyDescent="0.15">
      <c r="B14" s="2">
        <v>10</v>
      </c>
      <c r="C14" s="2" t="str">
        <f>E5</f>
        <v>バナナ</v>
      </c>
      <c r="D14" s="3" t="s">
        <v>102</v>
      </c>
      <c r="E14" s="2" t="str">
        <f>F6</f>
        <v>Wednesdays</v>
      </c>
      <c r="F14" s="2" t="str">
        <f>E8</f>
        <v>オブジョイトイ</v>
      </c>
    </row>
    <row r="15" spans="1:6" x14ac:dyDescent="0.15">
      <c r="B15" s="4"/>
      <c r="C15" s="4"/>
      <c r="D15" s="5"/>
      <c r="E15" s="4"/>
      <c r="F15" s="4"/>
    </row>
    <row r="16" spans="1:6" x14ac:dyDescent="0.15">
      <c r="D16" s="1"/>
    </row>
    <row r="17" spans="1:7" x14ac:dyDescent="0.15">
      <c r="A17" t="s">
        <v>92</v>
      </c>
      <c r="B17" s="2"/>
      <c r="C17" s="2" t="s">
        <v>0</v>
      </c>
      <c r="D17" s="3"/>
      <c r="E17" s="2" t="s">
        <v>0</v>
      </c>
      <c r="F17" s="2" t="s">
        <v>1</v>
      </c>
    </row>
    <row r="18" spans="1:7" x14ac:dyDescent="0.15">
      <c r="A18" t="s">
        <v>19</v>
      </c>
      <c r="B18" s="2">
        <v>1</v>
      </c>
      <c r="C18" s="2" t="str">
        <f>E8</f>
        <v>オブジョイトイ</v>
      </c>
      <c r="D18" s="3" t="s">
        <v>102</v>
      </c>
      <c r="E18" s="2" t="str">
        <f>F8</f>
        <v>錦心会</v>
      </c>
      <c r="F18" s="2" t="str">
        <f>E6</f>
        <v>サッポロクラブ</v>
      </c>
    </row>
    <row r="19" spans="1:7" x14ac:dyDescent="0.15">
      <c r="B19" s="2">
        <v>2</v>
      </c>
      <c r="C19" s="2" t="str">
        <f>F5</f>
        <v>１２会</v>
      </c>
      <c r="D19" s="3" t="s">
        <v>102</v>
      </c>
      <c r="E19" s="2" t="str">
        <f>F6</f>
        <v>Wednesdays</v>
      </c>
      <c r="F19" s="7" t="s">
        <v>35</v>
      </c>
    </row>
    <row r="20" spans="1:7" x14ac:dyDescent="0.15">
      <c r="B20" s="2">
        <v>3</v>
      </c>
      <c r="C20" s="2" t="str">
        <f>E6</f>
        <v>サッポロクラブ</v>
      </c>
      <c r="D20" s="3" t="s">
        <v>102</v>
      </c>
      <c r="E20" s="2" t="str">
        <f>E8</f>
        <v>オブジョイトイ</v>
      </c>
      <c r="F20" s="2" t="str">
        <f>F8</f>
        <v>錦心会</v>
      </c>
    </row>
    <row r="21" spans="1:7" x14ac:dyDescent="0.15">
      <c r="B21" s="2">
        <v>4</v>
      </c>
      <c r="C21" s="2" t="str">
        <f>C5</f>
        <v>Brother</v>
      </c>
      <c r="D21" s="3" t="s">
        <v>102</v>
      </c>
      <c r="E21" s="2" t="str">
        <f>F6</f>
        <v>Wednesdays</v>
      </c>
      <c r="F21" s="2" t="str">
        <f>E5</f>
        <v>バナナ</v>
      </c>
    </row>
    <row r="22" spans="1:7" x14ac:dyDescent="0.15">
      <c r="B22" s="2">
        <v>5</v>
      </c>
      <c r="C22" s="2" t="str">
        <f>F5</f>
        <v>１２会</v>
      </c>
      <c r="D22" s="3" t="s">
        <v>102</v>
      </c>
      <c r="E22" s="7" t="str">
        <f>C6</f>
        <v>MINARATS</v>
      </c>
      <c r="F22" s="2" t="str">
        <f>E8</f>
        <v>オブジョイトイ</v>
      </c>
    </row>
    <row r="23" spans="1:7" x14ac:dyDescent="0.15">
      <c r="B23" s="2">
        <v>6</v>
      </c>
      <c r="C23" s="2" t="str">
        <f>E6</f>
        <v>サッポロクラブ</v>
      </c>
      <c r="D23" s="3" t="s">
        <v>102</v>
      </c>
      <c r="E23" s="2" t="str">
        <f>F8</f>
        <v>錦心会</v>
      </c>
      <c r="F23" s="2" t="str">
        <f>F6</f>
        <v>Wednesdays</v>
      </c>
    </row>
    <row r="24" spans="1:7" x14ac:dyDescent="0.15">
      <c r="B24" s="2">
        <v>7</v>
      </c>
      <c r="C24" s="2" t="str">
        <f>E5</f>
        <v>バナナ</v>
      </c>
      <c r="D24" s="3" t="s">
        <v>102</v>
      </c>
      <c r="E24" s="2" t="str">
        <f>E8</f>
        <v>オブジョイトイ</v>
      </c>
      <c r="F24" s="2" t="str">
        <f>F5</f>
        <v>１２会</v>
      </c>
    </row>
    <row r="25" spans="1:7" x14ac:dyDescent="0.15">
      <c r="B25" s="2">
        <v>8</v>
      </c>
      <c r="C25" s="2" t="str">
        <f>C5</f>
        <v>Brother</v>
      </c>
      <c r="D25" s="3" t="s">
        <v>102</v>
      </c>
      <c r="E25" s="7" t="str">
        <f>C6</f>
        <v>MINARATS</v>
      </c>
      <c r="F25" s="2" t="str">
        <f>F8</f>
        <v>錦心会</v>
      </c>
    </row>
    <row r="26" spans="1:7" x14ac:dyDescent="0.15">
      <c r="B26" s="2">
        <v>9</v>
      </c>
      <c r="C26" s="2" t="str">
        <f>E5</f>
        <v>バナナ</v>
      </c>
      <c r="D26" s="3" t="s">
        <v>102</v>
      </c>
      <c r="E26" s="2" t="str">
        <f>E6</f>
        <v>サッポロクラブ</v>
      </c>
      <c r="F26" s="2" t="str">
        <f>E8</f>
        <v>オブジョイトイ</v>
      </c>
    </row>
    <row r="27" spans="1:7" x14ac:dyDescent="0.15">
      <c r="B27" s="2">
        <v>10</v>
      </c>
      <c r="C27" s="7" t="str">
        <f>C6</f>
        <v>MINARATS</v>
      </c>
      <c r="D27" s="3" t="s">
        <v>102</v>
      </c>
      <c r="E27" s="2" t="str">
        <f>F8</f>
        <v>錦心会</v>
      </c>
      <c r="F27" s="2" t="str">
        <f>C5</f>
        <v>Brother</v>
      </c>
      <c r="G27" s="13"/>
    </row>
    <row r="28" spans="1:7" x14ac:dyDescent="0.15">
      <c r="B28" s="4"/>
      <c r="C28" s="4"/>
      <c r="D28" s="5"/>
      <c r="E28" s="4"/>
      <c r="F28" s="4"/>
      <c r="G28" s="4"/>
    </row>
    <row r="29" spans="1:7" x14ac:dyDescent="0.15">
      <c r="D29" s="1"/>
      <c r="G29" s="4"/>
    </row>
    <row r="30" spans="1:7" x14ac:dyDescent="0.15">
      <c r="A30" s="4" t="s">
        <v>93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 x14ac:dyDescent="0.15">
      <c r="A31" s="4" t="s">
        <v>90</v>
      </c>
      <c r="B31" s="2">
        <v>1</v>
      </c>
      <c r="C31" s="2" t="str">
        <f>F6</f>
        <v>Wednesdays</v>
      </c>
      <c r="D31" s="3" t="s">
        <v>102</v>
      </c>
      <c r="E31" s="7" t="str">
        <f>C6</f>
        <v>MINARATS</v>
      </c>
      <c r="F31" s="7" t="str">
        <f>F8</f>
        <v>錦心会</v>
      </c>
      <c r="G31" s="4"/>
    </row>
    <row r="32" spans="1:7" x14ac:dyDescent="0.15">
      <c r="B32" s="2">
        <v>2</v>
      </c>
      <c r="C32" s="2" t="str">
        <f>C5</f>
        <v>Brother</v>
      </c>
      <c r="D32" s="3" t="s">
        <v>102</v>
      </c>
      <c r="E32" s="7" t="str">
        <f>E8</f>
        <v>オブジョイトイ</v>
      </c>
      <c r="F32" s="7" t="str">
        <f>E6</f>
        <v>サッポロクラブ</v>
      </c>
      <c r="G32" s="14"/>
    </row>
    <row r="33" spans="2:7" x14ac:dyDescent="0.15">
      <c r="B33" s="2">
        <v>3</v>
      </c>
      <c r="C33" s="2" t="str">
        <f>E5</f>
        <v>バナナ</v>
      </c>
      <c r="D33" s="3" t="s">
        <v>102</v>
      </c>
      <c r="E33" s="7" t="str">
        <f>F8</f>
        <v>錦心会</v>
      </c>
      <c r="F33" s="7" t="str">
        <f>F5</f>
        <v>１２会</v>
      </c>
      <c r="G33" s="4"/>
    </row>
    <row r="34" spans="2:7" x14ac:dyDescent="0.15">
      <c r="B34" s="2">
        <v>4</v>
      </c>
      <c r="C34" s="2" t="str">
        <f>C5</f>
        <v>Brother</v>
      </c>
      <c r="D34" s="3" t="s">
        <v>102</v>
      </c>
      <c r="E34" s="7" t="str">
        <f>E6</f>
        <v>サッポロクラブ</v>
      </c>
      <c r="F34" s="7" t="str">
        <f>E8</f>
        <v>オブジョイトイ</v>
      </c>
      <c r="G34" s="4"/>
    </row>
    <row r="35" spans="2:7" x14ac:dyDescent="0.15">
      <c r="B35" s="2">
        <v>5</v>
      </c>
      <c r="C35" s="2" t="str">
        <f>E5</f>
        <v>バナナ</v>
      </c>
      <c r="D35" s="3" t="s">
        <v>102</v>
      </c>
      <c r="E35" s="7" t="str">
        <f>C6</f>
        <v>MINARATS</v>
      </c>
      <c r="F35" s="7" t="str">
        <f>F6</f>
        <v>Wednesdays</v>
      </c>
      <c r="G35" s="13"/>
    </row>
    <row r="36" spans="2:7" x14ac:dyDescent="0.15">
      <c r="B36" s="2">
        <v>6</v>
      </c>
      <c r="C36" s="2" t="str">
        <f>F5</f>
        <v>１２会</v>
      </c>
      <c r="D36" s="3" t="s">
        <v>102</v>
      </c>
      <c r="E36" s="7" t="str">
        <f>E8</f>
        <v>オブジョイトイ</v>
      </c>
      <c r="F36" s="7" t="str">
        <f>C5</f>
        <v>Brother</v>
      </c>
    </row>
    <row r="37" spans="2:7" x14ac:dyDescent="0.15">
      <c r="B37" s="2">
        <v>7</v>
      </c>
      <c r="C37" s="2" t="str">
        <f>F6</f>
        <v>Wednesdays</v>
      </c>
      <c r="D37" s="3" t="s">
        <v>102</v>
      </c>
      <c r="E37" s="7" t="str">
        <f>F8</f>
        <v>錦心会</v>
      </c>
      <c r="F37" s="7" t="str">
        <f>C6</f>
        <v>MINARATS</v>
      </c>
    </row>
    <row r="38" spans="2:7" x14ac:dyDescent="0.15">
      <c r="B38" s="2">
        <v>8</v>
      </c>
      <c r="C38" s="2" t="str">
        <f>F5</f>
        <v>１２会</v>
      </c>
      <c r="D38" s="3" t="s">
        <v>102</v>
      </c>
      <c r="E38" s="7" t="str">
        <f>E6</f>
        <v>サッポロクラブ</v>
      </c>
      <c r="F38" s="2" t="str">
        <f>E5</f>
        <v>バナナ</v>
      </c>
    </row>
    <row r="39" spans="2:7" x14ac:dyDescent="0.15">
      <c r="D39" s="1"/>
    </row>
    <row r="40" spans="2:7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/>
  </sheetViews>
  <sheetFormatPr defaultRowHeight="13.5" x14ac:dyDescent="0.15"/>
  <cols>
    <col min="1" max="1" width="18" customWidth="1"/>
    <col min="3" max="3" width="15.625" customWidth="1"/>
    <col min="4" max="4" width="7.375" customWidth="1"/>
    <col min="5" max="5" width="15.625" customWidth="1"/>
    <col min="6" max="6" width="12.75" customWidth="1"/>
    <col min="7" max="7" width="11.25" customWidth="1"/>
  </cols>
  <sheetData>
    <row r="1" spans="1:7" ht="17.25" x14ac:dyDescent="0.15">
      <c r="A1" s="4"/>
      <c r="B1" s="6" t="s">
        <v>46</v>
      </c>
      <c r="C1" s="4"/>
      <c r="D1" s="5"/>
      <c r="E1" s="4"/>
      <c r="F1" s="4"/>
      <c r="G1" s="4"/>
    </row>
    <row r="2" spans="1:7" ht="17.25" x14ac:dyDescent="0.15">
      <c r="A2" s="4"/>
      <c r="B2" s="6"/>
      <c r="C2" s="4"/>
      <c r="D2" s="5"/>
      <c r="E2" s="4"/>
      <c r="F2" s="4"/>
      <c r="G2" s="4"/>
    </row>
    <row r="3" spans="1:7" x14ac:dyDescent="0.15">
      <c r="A3" s="4" t="s">
        <v>94</v>
      </c>
      <c r="B3" s="2"/>
      <c r="C3" s="2" t="s">
        <v>0</v>
      </c>
      <c r="D3" s="3"/>
      <c r="E3" s="2" t="s">
        <v>0</v>
      </c>
      <c r="F3" s="2" t="s">
        <v>1</v>
      </c>
      <c r="G3" s="4"/>
    </row>
    <row r="4" spans="1:7" x14ac:dyDescent="0.15">
      <c r="A4" t="s">
        <v>95</v>
      </c>
      <c r="B4" s="2" t="s">
        <v>47</v>
      </c>
      <c r="C4" s="3" t="s">
        <v>55</v>
      </c>
      <c r="D4" s="3" t="s">
        <v>102</v>
      </c>
      <c r="E4" s="2" t="s">
        <v>56</v>
      </c>
      <c r="F4" s="2" t="s">
        <v>57</v>
      </c>
      <c r="G4" s="4"/>
    </row>
    <row r="5" spans="1:7" x14ac:dyDescent="0.15">
      <c r="B5" s="2" t="s">
        <v>48</v>
      </c>
      <c r="C5" s="3" t="s">
        <v>58</v>
      </c>
      <c r="D5" s="3" t="s">
        <v>102</v>
      </c>
      <c r="E5" s="2" t="s">
        <v>59</v>
      </c>
      <c r="F5" s="2" t="str">
        <f>C4</f>
        <v>HAPPIEST</v>
      </c>
      <c r="G5" s="4"/>
    </row>
    <row r="6" spans="1:7" x14ac:dyDescent="0.15">
      <c r="A6" s="4"/>
      <c r="B6" s="2" t="s">
        <v>49</v>
      </c>
      <c r="C6" s="3" t="str">
        <f>F4</f>
        <v>マリーンズB</v>
      </c>
      <c r="D6" s="3" t="s">
        <v>102</v>
      </c>
      <c r="E6" s="2" t="s">
        <v>60</v>
      </c>
      <c r="F6" s="2" t="s">
        <v>61</v>
      </c>
      <c r="G6" s="4"/>
    </row>
    <row r="7" spans="1:7" x14ac:dyDescent="0.15">
      <c r="A7" s="4"/>
      <c r="B7" s="2" t="s">
        <v>50</v>
      </c>
      <c r="C7" s="3" t="str">
        <f>C4</f>
        <v>HAPPIEST</v>
      </c>
      <c r="D7" s="3" t="s">
        <v>102</v>
      </c>
      <c r="E7" s="2" t="str">
        <f>C5</f>
        <v>Beer Boys</v>
      </c>
      <c r="F7" s="2" t="str">
        <f>E4</f>
        <v>ZERO CLUB</v>
      </c>
      <c r="G7" s="4"/>
    </row>
    <row r="8" spans="1:7" x14ac:dyDescent="0.15">
      <c r="A8" s="4"/>
      <c r="B8" s="2" t="s">
        <v>51</v>
      </c>
      <c r="C8" s="3" t="str">
        <f>E5</f>
        <v>のたる組</v>
      </c>
      <c r="D8" s="3" t="s">
        <v>102</v>
      </c>
      <c r="E8" s="2" t="str">
        <f>F6</f>
        <v>SCRACH</v>
      </c>
      <c r="F8" s="2" t="str">
        <f>E6</f>
        <v>ケイコ</v>
      </c>
      <c r="G8" s="4"/>
    </row>
    <row r="9" spans="1:7" x14ac:dyDescent="0.15">
      <c r="A9" s="4"/>
      <c r="B9" s="2" t="s">
        <v>52</v>
      </c>
      <c r="C9" s="3" t="str">
        <f>E4</f>
        <v>ZERO CLUB</v>
      </c>
      <c r="D9" s="3" t="s">
        <v>102</v>
      </c>
      <c r="E9" s="2" t="str">
        <f>F4</f>
        <v>マリーンズB</v>
      </c>
      <c r="F9" s="2" t="str">
        <f>C5</f>
        <v>Beer Boys</v>
      </c>
      <c r="G9" s="4"/>
    </row>
    <row r="10" spans="1:7" x14ac:dyDescent="0.15">
      <c r="A10" s="4"/>
      <c r="B10" s="2" t="s">
        <v>53</v>
      </c>
      <c r="C10" s="3" t="str">
        <f>E6</f>
        <v>ケイコ</v>
      </c>
      <c r="D10" s="3" t="s">
        <v>102</v>
      </c>
      <c r="E10" s="2" t="str">
        <f>F6</f>
        <v>SCRACH</v>
      </c>
      <c r="F10" s="2" t="str">
        <f>E5</f>
        <v>のたる組</v>
      </c>
      <c r="G10" s="4"/>
    </row>
    <row r="11" spans="1:7" x14ac:dyDescent="0.15">
      <c r="A11" s="4"/>
      <c r="B11" s="4"/>
      <c r="C11" s="5"/>
      <c r="D11" s="4"/>
      <c r="E11" s="4"/>
      <c r="F11" s="4"/>
      <c r="G11" s="4"/>
    </row>
    <row r="12" spans="1:7" x14ac:dyDescent="0.15">
      <c r="A12" s="4"/>
      <c r="B12" s="4"/>
      <c r="C12" s="5"/>
      <c r="D12" s="4"/>
      <c r="E12" s="4"/>
      <c r="F12" s="4"/>
      <c r="G12" s="4"/>
    </row>
    <row r="13" spans="1:7" x14ac:dyDescent="0.15">
      <c r="A13" s="4" t="s">
        <v>88</v>
      </c>
      <c r="B13" s="2"/>
      <c r="C13" s="2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t="s">
        <v>18</v>
      </c>
      <c r="B14" s="2" t="s">
        <v>47</v>
      </c>
      <c r="C14" s="3" t="str">
        <f>C4</f>
        <v>HAPPIEST</v>
      </c>
      <c r="D14" s="3" t="s">
        <v>102</v>
      </c>
      <c r="E14" s="2" t="str">
        <f>F6</f>
        <v>SCRACH</v>
      </c>
      <c r="F14" s="2" t="str">
        <f>E6</f>
        <v>ケイコ</v>
      </c>
      <c r="G14" s="4"/>
    </row>
    <row r="15" spans="1:7" x14ac:dyDescent="0.15">
      <c r="B15" s="2" t="s">
        <v>48</v>
      </c>
      <c r="C15" s="3" t="str">
        <f>E4</f>
        <v>ZERO CLUB</v>
      </c>
      <c r="D15" s="3" t="s">
        <v>102</v>
      </c>
      <c r="E15" s="2" t="str">
        <f>C5</f>
        <v>Beer Boys</v>
      </c>
      <c r="F15" s="2" t="str">
        <f>E5</f>
        <v>のたる組</v>
      </c>
      <c r="G15" s="4"/>
    </row>
    <row r="16" spans="1:7" x14ac:dyDescent="0.15">
      <c r="A16" s="4"/>
      <c r="B16" s="2" t="s">
        <v>49</v>
      </c>
      <c r="C16" s="3" t="str">
        <f>C4</f>
        <v>HAPPIEST</v>
      </c>
      <c r="D16" s="3" t="s">
        <v>102</v>
      </c>
      <c r="E16" s="7" t="str">
        <f>E6</f>
        <v>ケイコ</v>
      </c>
      <c r="F16" s="7" t="str">
        <f>F4</f>
        <v>マリーンズB</v>
      </c>
      <c r="G16" s="4"/>
    </row>
    <row r="17" spans="1:8" x14ac:dyDescent="0.15">
      <c r="A17" s="4"/>
      <c r="B17" s="2" t="s">
        <v>50</v>
      </c>
      <c r="C17" s="3" t="str">
        <f>E4</f>
        <v>ZERO CLUB</v>
      </c>
      <c r="D17" s="3" t="s">
        <v>102</v>
      </c>
      <c r="E17" s="2" t="str">
        <f>E5</f>
        <v>のたる組</v>
      </c>
      <c r="F17" s="2" t="str">
        <f>C4</f>
        <v>HAPPIEST</v>
      </c>
      <c r="G17" s="4"/>
    </row>
    <row r="18" spans="1:8" x14ac:dyDescent="0.15">
      <c r="A18" s="4"/>
      <c r="B18" s="7" t="s">
        <v>51</v>
      </c>
      <c r="C18" s="3" t="str">
        <f>C5</f>
        <v>Beer Boys</v>
      </c>
      <c r="D18" s="3" t="s">
        <v>102</v>
      </c>
      <c r="E18" s="2" t="str">
        <f>F4</f>
        <v>マリーンズB</v>
      </c>
      <c r="F18" s="2" t="str">
        <f>F6</f>
        <v>SCRACH</v>
      </c>
      <c r="G18" s="4"/>
      <c r="H18" s="4"/>
    </row>
    <row r="19" spans="1:8" x14ac:dyDescent="0.15">
      <c r="B19" s="2" t="s">
        <v>52</v>
      </c>
      <c r="C19" s="3" t="str">
        <f>E5</f>
        <v>のたる組</v>
      </c>
      <c r="D19" s="3" t="s">
        <v>102</v>
      </c>
      <c r="E19" s="2" t="str">
        <f>E6</f>
        <v>ケイコ</v>
      </c>
      <c r="F19" s="2" t="str">
        <f>E4</f>
        <v>ZERO CLUB</v>
      </c>
      <c r="G19" s="15"/>
    </row>
    <row r="20" spans="1:8" x14ac:dyDescent="0.15">
      <c r="A20" s="4"/>
      <c r="B20" s="2" t="s">
        <v>53</v>
      </c>
      <c r="C20" s="3" t="str">
        <f>F6</f>
        <v>SCRACH</v>
      </c>
      <c r="D20" s="3" t="s">
        <v>102</v>
      </c>
      <c r="E20" s="2" t="str">
        <f>F4</f>
        <v>マリーンズB</v>
      </c>
      <c r="F20" s="2" t="str">
        <f>C5</f>
        <v>Beer Boys</v>
      </c>
      <c r="G20" s="4"/>
    </row>
    <row r="21" spans="1:8" x14ac:dyDescent="0.15">
      <c r="A21" s="4"/>
      <c r="B21" s="8"/>
      <c r="C21" s="5"/>
      <c r="D21" s="4"/>
      <c r="E21" s="4"/>
      <c r="F21" s="4"/>
      <c r="G21" s="4"/>
    </row>
    <row r="22" spans="1:8" x14ac:dyDescent="0.15">
      <c r="A22" s="4"/>
      <c r="B22" s="8"/>
      <c r="C22" s="5"/>
      <c r="D22" s="4"/>
      <c r="E22" s="4"/>
      <c r="F22" s="4"/>
      <c r="G22" s="4"/>
    </row>
    <row r="23" spans="1:8" x14ac:dyDescent="0.15">
      <c r="A23" s="4" t="s">
        <v>96</v>
      </c>
      <c r="B23" s="2"/>
      <c r="C23" s="2" t="s">
        <v>0</v>
      </c>
      <c r="D23" s="3"/>
      <c r="E23" s="2" t="s">
        <v>0</v>
      </c>
      <c r="F23" s="2" t="s">
        <v>1</v>
      </c>
      <c r="G23" s="4"/>
    </row>
    <row r="24" spans="1:8" x14ac:dyDescent="0.15">
      <c r="A24" s="4" t="s">
        <v>90</v>
      </c>
      <c r="B24" s="2" t="s">
        <v>47</v>
      </c>
      <c r="C24" s="3" t="str">
        <f>E4</f>
        <v>ZERO CLUB</v>
      </c>
      <c r="D24" s="3" t="s">
        <v>102</v>
      </c>
      <c r="E24" s="2" t="str">
        <f>F6</f>
        <v>SCRACH</v>
      </c>
      <c r="F24" s="2" t="str">
        <f>F4</f>
        <v>マリーンズB</v>
      </c>
      <c r="G24" s="4"/>
    </row>
    <row r="25" spans="1:8" x14ac:dyDescent="0.15">
      <c r="A25" s="4"/>
      <c r="B25" s="2" t="s">
        <v>48</v>
      </c>
      <c r="C25" s="3" t="str">
        <f>C5</f>
        <v>Beer Boys</v>
      </c>
      <c r="D25" s="3" t="s">
        <v>102</v>
      </c>
      <c r="E25" s="2" t="str">
        <f>E6</f>
        <v>ケイコ</v>
      </c>
      <c r="F25" s="2" t="str">
        <f>E4</f>
        <v>ZERO CLUB</v>
      </c>
      <c r="G25" s="4"/>
    </row>
    <row r="26" spans="1:8" x14ac:dyDescent="0.15">
      <c r="A26" s="4"/>
      <c r="B26" s="2" t="s">
        <v>49</v>
      </c>
      <c r="C26" s="3" t="str">
        <f>E5</f>
        <v>のたる組</v>
      </c>
      <c r="D26" s="3" t="s">
        <v>102</v>
      </c>
      <c r="E26" s="2" t="str">
        <f>F4</f>
        <v>マリーンズB</v>
      </c>
      <c r="F26" s="2" t="str">
        <f>F6</f>
        <v>SCRACH</v>
      </c>
      <c r="G26" s="4"/>
    </row>
    <row r="27" spans="1:8" x14ac:dyDescent="0.15">
      <c r="A27" s="4"/>
      <c r="B27" s="2" t="s">
        <v>50</v>
      </c>
      <c r="C27" s="3" t="str">
        <f>C5</f>
        <v>Beer Boys</v>
      </c>
      <c r="D27" s="3" t="s">
        <v>102</v>
      </c>
      <c r="E27" s="2" t="str">
        <f>F6</f>
        <v>SCRACH</v>
      </c>
      <c r="F27" s="2" t="str">
        <f>C4</f>
        <v>HAPPIEST</v>
      </c>
      <c r="G27" s="4"/>
    </row>
    <row r="28" spans="1:8" x14ac:dyDescent="0.15">
      <c r="A28" s="4"/>
      <c r="B28" s="2" t="s">
        <v>51</v>
      </c>
      <c r="C28" s="3" t="str">
        <f>C4</f>
        <v>HAPPIEST</v>
      </c>
      <c r="D28" s="3" t="s">
        <v>102</v>
      </c>
      <c r="E28" s="2" t="str">
        <f>F4</f>
        <v>マリーンズB</v>
      </c>
      <c r="F28" s="2" t="str">
        <f>E5</f>
        <v>のたる組</v>
      </c>
      <c r="G28" s="4"/>
    </row>
    <row r="29" spans="1:8" x14ac:dyDescent="0.15">
      <c r="A29" s="4"/>
      <c r="B29" s="2" t="s">
        <v>52</v>
      </c>
      <c r="C29" s="3" t="str">
        <f>E4</f>
        <v>ZERO CLUB</v>
      </c>
      <c r="D29" s="3" t="s">
        <v>102</v>
      </c>
      <c r="E29" s="2" t="str">
        <f>E6</f>
        <v>ケイコ</v>
      </c>
      <c r="F29" s="2" t="str">
        <f>C5</f>
        <v>Beer Boys</v>
      </c>
      <c r="G29" s="4"/>
    </row>
    <row r="30" spans="1:8" x14ac:dyDescent="0.15">
      <c r="A30" s="4"/>
      <c r="B30" s="2" t="s">
        <v>53</v>
      </c>
      <c r="C30" s="3" t="str">
        <f>C4</f>
        <v>HAPPIEST</v>
      </c>
      <c r="D30" s="3" t="s">
        <v>102</v>
      </c>
      <c r="E30" s="2" t="str">
        <f>E5</f>
        <v>のたる組</v>
      </c>
      <c r="F30" s="2" t="str">
        <f>E6</f>
        <v>ケイコ</v>
      </c>
      <c r="G30" s="4"/>
    </row>
    <row r="31" spans="1:8" x14ac:dyDescent="0.15">
      <c r="A31" s="4"/>
      <c r="B31" s="4"/>
      <c r="C31" s="4"/>
      <c r="D31" s="5"/>
      <c r="E31" s="4"/>
      <c r="F31" s="4"/>
      <c r="G31" s="4"/>
    </row>
    <row r="32" spans="1:8" x14ac:dyDescent="0.15">
      <c r="A32" s="4"/>
      <c r="B32" s="4"/>
      <c r="C32" s="4"/>
      <c r="D32" s="5"/>
      <c r="E32" s="4"/>
      <c r="F32" s="4"/>
      <c r="G32" s="4"/>
    </row>
    <row r="33" spans="1:7" x14ac:dyDescent="0.15">
      <c r="A33" s="4"/>
      <c r="B33" s="4"/>
      <c r="C33" s="4"/>
      <c r="D33" s="5"/>
      <c r="E33" s="4"/>
      <c r="F33" s="4"/>
      <c r="G33" s="4"/>
    </row>
    <row r="34" spans="1:7" x14ac:dyDescent="0.15">
      <c r="A34" s="4"/>
      <c r="B34" s="4"/>
      <c r="C34" s="4"/>
      <c r="D34" s="5"/>
      <c r="E34" s="4"/>
      <c r="F34" s="8"/>
      <c r="G34" s="4"/>
    </row>
    <row r="35" spans="1:7" x14ac:dyDescent="0.15">
      <c r="A35" s="4"/>
      <c r="B35" s="4"/>
      <c r="C35" s="4"/>
      <c r="D35" s="5"/>
      <c r="E35" s="4"/>
      <c r="F35" s="4"/>
      <c r="G35" s="4"/>
    </row>
    <row r="36" spans="1:7" x14ac:dyDescent="0.15">
      <c r="A36" s="4"/>
      <c r="B36" s="4"/>
      <c r="C36" s="4"/>
      <c r="D36" s="5"/>
      <c r="E36" s="8"/>
      <c r="F36" s="4"/>
      <c r="G36" s="4"/>
    </row>
    <row r="37" spans="1:7" x14ac:dyDescent="0.15">
      <c r="A37" s="4"/>
      <c r="B37" s="4"/>
      <c r="C37" s="4"/>
      <c r="D37" s="5"/>
      <c r="E37" s="4"/>
      <c r="F37" s="4"/>
      <c r="G37" s="4"/>
    </row>
    <row r="38" spans="1:7" x14ac:dyDescent="0.15">
      <c r="A38" s="4"/>
      <c r="B38" s="4"/>
      <c r="C38" s="4"/>
      <c r="D38" s="5"/>
      <c r="E38" s="4"/>
      <c r="F38" s="4"/>
      <c r="G38" s="4"/>
    </row>
    <row r="39" spans="1:7" x14ac:dyDescent="0.15">
      <c r="A39" s="4"/>
      <c r="B39" s="4"/>
      <c r="C39" s="4"/>
      <c r="D39" s="5"/>
      <c r="E39" s="4"/>
      <c r="F39" s="4"/>
      <c r="G39" s="4"/>
    </row>
    <row r="40" spans="1:7" x14ac:dyDescent="0.15">
      <c r="A40" s="4"/>
      <c r="B40" s="4"/>
      <c r="C40" s="4"/>
      <c r="D40" s="5"/>
      <c r="E40" s="8"/>
      <c r="F40" s="4"/>
      <c r="G40" s="4"/>
    </row>
    <row r="41" spans="1:7" x14ac:dyDescent="0.15">
      <c r="A41" s="4"/>
      <c r="B41" s="4"/>
      <c r="C41" s="4"/>
      <c r="D41" s="5"/>
      <c r="E41" s="4"/>
      <c r="F41" s="4"/>
      <c r="G41" s="4"/>
    </row>
    <row r="42" spans="1:7" x14ac:dyDescent="0.15">
      <c r="A42" s="4"/>
      <c r="B42" s="4"/>
      <c r="C42" s="4"/>
      <c r="D42" s="5"/>
      <c r="E42" s="4"/>
      <c r="F42" s="4"/>
      <c r="G42" s="4"/>
    </row>
    <row r="43" spans="1:7" x14ac:dyDescent="0.15">
      <c r="A43" s="4"/>
      <c r="B43" s="4"/>
      <c r="C43" s="4"/>
      <c r="D43" s="5"/>
      <c r="E43" s="4"/>
      <c r="F43" s="4"/>
      <c r="G43" s="4"/>
    </row>
    <row r="44" spans="1:7" x14ac:dyDescent="0.15">
      <c r="A44" s="4"/>
      <c r="B44" s="4"/>
      <c r="C44" s="4"/>
      <c r="D44" s="5"/>
      <c r="E44" s="4"/>
      <c r="F44" s="4"/>
      <c r="G44" s="4"/>
    </row>
    <row r="45" spans="1:7" x14ac:dyDescent="0.15">
      <c r="A45" s="4"/>
      <c r="B45" s="4"/>
      <c r="C45" s="4"/>
      <c r="D45" s="5"/>
      <c r="E45" s="4"/>
      <c r="F45" s="4"/>
      <c r="G45" s="4"/>
    </row>
    <row r="46" spans="1:7" x14ac:dyDescent="0.15">
      <c r="B46" s="4"/>
      <c r="C46" s="4"/>
      <c r="D46" s="5"/>
      <c r="E46" s="4"/>
      <c r="F46" s="4"/>
    </row>
    <row r="47" spans="1:7" x14ac:dyDescent="0.15">
      <c r="B47" s="4"/>
      <c r="C47" s="4"/>
      <c r="D47" s="5"/>
      <c r="E47" s="4"/>
      <c r="F47" s="4"/>
    </row>
    <row r="48" spans="1:7" x14ac:dyDescent="0.15">
      <c r="B48" s="4"/>
      <c r="C48" s="4"/>
      <c r="D48" s="5"/>
      <c r="E48" s="4"/>
      <c r="F48" s="4"/>
    </row>
    <row r="49" spans="2:6" x14ac:dyDescent="0.15">
      <c r="B49" s="4"/>
      <c r="C49" s="8"/>
      <c r="D49" s="5"/>
      <c r="E49" s="4"/>
      <c r="F49" s="4"/>
    </row>
    <row r="50" spans="2:6" x14ac:dyDescent="0.15">
      <c r="B50" s="4"/>
      <c r="C50" s="4"/>
      <c r="D50" s="5"/>
      <c r="E50" s="4"/>
      <c r="F50" s="8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/>
  </sheetViews>
  <sheetFormatPr defaultRowHeight="13.5" x14ac:dyDescent="0.15"/>
  <cols>
    <col min="1" max="1" width="20.625" customWidth="1"/>
    <col min="2" max="2" width="6" customWidth="1"/>
    <col min="3" max="3" width="15.625" customWidth="1"/>
    <col min="4" max="4" width="7.5" customWidth="1"/>
    <col min="5" max="5" width="15.625" customWidth="1"/>
    <col min="6" max="6" width="12.875" customWidth="1"/>
  </cols>
  <sheetData>
    <row r="1" spans="1:7" ht="17.25" x14ac:dyDescent="0.15">
      <c r="A1" s="4"/>
      <c r="B1" s="6" t="s">
        <v>54</v>
      </c>
      <c r="C1" s="4"/>
      <c r="D1" s="5"/>
      <c r="E1" s="4"/>
      <c r="F1" s="4"/>
      <c r="G1" s="4"/>
    </row>
    <row r="2" spans="1:7" ht="17.25" x14ac:dyDescent="0.15">
      <c r="A2" s="4"/>
      <c r="B2" s="6"/>
      <c r="C2" s="4"/>
      <c r="D2" s="5"/>
      <c r="E2" s="4"/>
      <c r="F2" s="4"/>
      <c r="G2" s="4"/>
    </row>
    <row r="3" spans="1:7" x14ac:dyDescent="0.15">
      <c r="A3" s="4" t="s">
        <v>94</v>
      </c>
      <c r="B3" s="2"/>
      <c r="C3" s="2" t="s">
        <v>0</v>
      </c>
      <c r="D3" s="3"/>
      <c r="E3" s="2" t="s">
        <v>0</v>
      </c>
      <c r="F3" s="2" t="s">
        <v>1</v>
      </c>
      <c r="G3" s="4"/>
    </row>
    <row r="4" spans="1:7" x14ac:dyDescent="0.15">
      <c r="A4" t="s">
        <v>95</v>
      </c>
      <c r="B4" s="2" t="s">
        <v>47</v>
      </c>
      <c r="C4" s="3" t="s">
        <v>62</v>
      </c>
      <c r="D4" s="3" t="s">
        <v>102</v>
      </c>
      <c r="E4" s="2" t="s">
        <v>63</v>
      </c>
      <c r="F4" s="2" t="s">
        <v>64</v>
      </c>
      <c r="G4" s="4"/>
    </row>
    <row r="5" spans="1:7" x14ac:dyDescent="0.15">
      <c r="B5" s="2" t="s">
        <v>48</v>
      </c>
      <c r="C5" s="3" t="s">
        <v>65</v>
      </c>
      <c r="D5" s="3" t="s">
        <v>102</v>
      </c>
      <c r="E5" s="2" t="s">
        <v>66</v>
      </c>
      <c r="F5" s="2" t="str">
        <f>C4</f>
        <v>NEXUS</v>
      </c>
      <c r="G5" s="4"/>
    </row>
    <row r="6" spans="1:7" x14ac:dyDescent="0.15">
      <c r="A6" s="4"/>
      <c r="B6" s="2" t="s">
        <v>49</v>
      </c>
      <c r="C6" s="3" t="str">
        <f>F4</f>
        <v>EAST</v>
      </c>
      <c r="D6" s="3" t="s">
        <v>102</v>
      </c>
      <c r="E6" s="2" t="s">
        <v>67</v>
      </c>
      <c r="F6" s="2" t="s">
        <v>68</v>
      </c>
      <c r="G6" s="4"/>
    </row>
    <row r="7" spans="1:7" x14ac:dyDescent="0.15">
      <c r="A7" s="4"/>
      <c r="B7" s="2" t="s">
        <v>50</v>
      </c>
      <c r="C7" s="3" t="str">
        <f>C4</f>
        <v>NEXUS</v>
      </c>
      <c r="D7" s="3" t="s">
        <v>102</v>
      </c>
      <c r="E7" s="2" t="str">
        <f>C5</f>
        <v>一心伝心</v>
      </c>
      <c r="F7" s="2" t="str">
        <f>E4</f>
        <v>若葉クラブ</v>
      </c>
      <c r="G7" s="4"/>
    </row>
    <row r="8" spans="1:7" x14ac:dyDescent="0.15">
      <c r="A8" s="4"/>
      <c r="B8" s="2" t="s">
        <v>51</v>
      </c>
      <c r="C8" s="3" t="str">
        <f>E5</f>
        <v>男義</v>
      </c>
      <c r="D8" s="3" t="s">
        <v>102</v>
      </c>
      <c r="E8" s="2" t="str">
        <f>F6</f>
        <v>乾杯少年団</v>
      </c>
      <c r="F8" s="2" t="str">
        <f>E6</f>
        <v>BOSKE</v>
      </c>
      <c r="G8" s="4"/>
    </row>
    <row r="9" spans="1:7" x14ac:dyDescent="0.15">
      <c r="A9" s="4"/>
      <c r="B9" s="2" t="s">
        <v>52</v>
      </c>
      <c r="C9" s="3" t="str">
        <f>E4</f>
        <v>若葉クラブ</v>
      </c>
      <c r="D9" s="3" t="s">
        <v>102</v>
      </c>
      <c r="E9" s="2" t="str">
        <f>F4</f>
        <v>EAST</v>
      </c>
      <c r="F9" s="2" t="str">
        <f>C5</f>
        <v>一心伝心</v>
      </c>
      <c r="G9" s="4"/>
    </row>
    <row r="10" spans="1:7" x14ac:dyDescent="0.15">
      <c r="A10" s="4"/>
      <c r="B10" s="2" t="s">
        <v>53</v>
      </c>
      <c r="C10" s="3" t="str">
        <f>E6</f>
        <v>BOSKE</v>
      </c>
      <c r="D10" s="3" t="s">
        <v>102</v>
      </c>
      <c r="E10" s="2" t="str">
        <f>F6</f>
        <v>乾杯少年団</v>
      </c>
      <c r="F10" s="2" t="str">
        <f>E5</f>
        <v>男義</v>
      </c>
      <c r="G10" s="4"/>
    </row>
    <row r="11" spans="1:7" x14ac:dyDescent="0.15">
      <c r="A11" s="4"/>
      <c r="B11" s="4"/>
      <c r="C11" s="5"/>
      <c r="D11" s="4"/>
      <c r="E11" s="4"/>
      <c r="F11" s="4"/>
      <c r="G11" s="4"/>
    </row>
    <row r="12" spans="1:7" x14ac:dyDescent="0.15">
      <c r="A12" s="4"/>
      <c r="B12" s="4"/>
      <c r="C12" s="5"/>
      <c r="D12" s="4"/>
      <c r="E12" s="4"/>
      <c r="F12" s="4"/>
      <c r="G12" s="4"/>
    </row>
    <row r="13" spans="1:7" x14ac:dyDescent="0.15">
      <c r="A13" s="4" t="s">
        <v>88</v>
      </c>
      <c r="B13" s="2"/>
      <c r="C13" s="2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t="s">
        <v>95</v>
      </c>
      <c r="B14" s="2" t="s">
        <v>47</v>
      </c>
      <c r="C14" s="3" t="str">
        <f>C4</f>
        <v>NEXUS</v>
      </c>
      <c r="D14" s="3" t="s">
        <v>102</v>
      </c>
      <c r="E14" s="2" t="str">
        <f>F6</f>
        <v>乾杯少年団</v>
      </c>
      <c r="F14" s="2" t="str">
        <f>E6</f>
        <v>BOSKE</v>
      </c>
      <c r="G14" s="4"/>
    </row>
    <row r="15" spans="1:7" x14ac:dyDescent="0.15">
      <c r="B15" s="2" t="s">
        <v>48</v>
      </c>
      <c r="C15" s="3" t="str">
        <f>E4</f>
        <v>若葉クラブ</v>
      </c>
      <c r="D15" s="3" t="s">
        <v>102</v>
      </c>
      <c r="E15" s="2" t="str">
        <f>C5</f>
        <v>一心伝心</v>
      </c>
      <c r="F15" s="2" t="str">
        <f>E5</f>
        <v>男義</v>
      </c>
      <c r="G15" s="4"/>
    </row>
    <row r="16" spans="1:7" x14ac:dyDescent="0.15">
      <c r="A16" s="4"/>
      <c r="B16" s="2" t="s">
        <v>49</v>
      </c>
      <c r="C16" s="3" t="str">
        <f>C4</f>
        <v>NEXUS</v>
      </c>
      <c r="D16" s="3" t="s">
        <v>102</v>
      </c>
      <c r="E16" s="7" t="str">
        <f>E6</f>
        <v>BOSKE</v>
      </c>
      <c r="F16" s="7" t="str">
        <f>F4</f>
        <v>EAST</v>
      </c>
      <c r="G16" s="4"/>
    </row>
    <row r="17" spans="1:9" x14ac:dyDescent="0.15">
      <c r="A17" s="4"/>
      <c r="B17" s="2" t="s">
        <v>50</v>
      </c>
      <c r="C17" s="3" t="str">
        <f>E4</f>
        <v>若葉クラブ</v>
      </c>
      <c r="D17" s="3" t="s">
        <v>102</v>
      </c>
      <c r="E17" s="2" t="str">
        <f>E5</f>
        <v>男義</v>
      </c>
      <c r="F17" s="2" t="str">
        <f>C4</f>
        <v>NEXUS</v>
      </c>
      <c r="G17" s="4"/>
    </row>
    <row r="18" spans="1:9" x14ac:dyDescent="0.15">
      <c r="A18" s="4"/>
      <c r="B18" s="7" t="s">
        <v>51</v>
      </c>
      <c r="C18" s="3" t="str">
        <f>C5</f>
        <v>一心伝心</v>
      </c>
      <c r="D18" s="3" t="s">
        <v>102</v>
      </c>
      <c r="E18" s="2" t="str">
        <f>F4</f>
        <v>EAST</v>
      </c>
      <c r="F18" s="2" t="str">
        <f>F6</f>
        <v>乾杯少年団</v>
      </c>
      <c r="G18" s="4"/>
    </row>
    <row r="19" spans="1:9" x14ac:dyDescent="0.15">
      <c r="B19" s="2" t="s">
        <v>52</v>
      </c>
      <c r="C19" s="3" t="str">
        <f>E5</f>
        <v>男義</v>
      </c>
      <c r="D19" s="3" t="s">
        <v>102</v>
      </c>
      <c r="E19" s="2" t="str">
        <f>E6</f>
        <v>BOSKE</v>
      </c>
      <c r="F19" s="2" t="str">
        <f>E4</f>
        <v>若葉クラブ</v>
      </c>
      <c r="G19" s="4"/>
    </row>
    <row r="20" spans="1:9" x14ac:dyDescent="0.15">
      <c r="A20" s="4"/>
      <c r="B20" s="2" t="s">
        <v>53</v>
      </c>
      <c r="C20" s="3" t="str">
        <f>F6</f>
        <v>乾杯少年団</v>
      </c>
      <c r="D20" s="3" t="s">
        <v>102</v>
      </c>
      <c r="E20" s="2" t="str">
        <f>F4</f>
        <v>EAST</v>
      </c>
      <c r="F20" s="2" t="str">
        <f>C5</f>
        <v>一心伝心</v>
      </c>
      <c r="G20" s="4"/>
    </row>
    <row r="21" spans="1:9" x14ac:dyDescent="0.15">
      <c r="A21" s="4"/>
      <c r="B21" s="4"/>
      <c r="C21" s="5"/>
      <c r="D21" s="4"/>
      <c r="E21" s="4"/>
      <c r="F21" s="4"/>
      <c r="G21" s="4"/>
    </row>
    <row r="22" spans="1:9" x14ac:dyDescent="0.15">
      <c r="A22" s="4"/>
      <c r="B22" s="8"/>
      <c r="C22" s="5"/>
      <c r="D22" s="4"/>
      <c r="E22" s="4"/>
      <c r="F22" s="4"/>
      <c r="G22" s="4"/>
    </row>
    <row r="23" spans="1:9" x14ac:dyDescent="0.15">
      <c r="A23" s="4" t="s">
        <v>96</v>
      </c>
      <c r="B23" s="2"/>
      <c r="C23" s="2" t="s">
        <v>0</v>
      </c>
      <c r="D23" s="3"/>
      <c r="E23" s="2" t="s">
        <v>0</v>
      </c>
      <c r="F23" s="2" t="s">
        <v>1</v>
      </c>
      <c r="G23" s="4"/>
    </row>
    <row r="24" spans="1:9" x14ac:dyDescent="0.15">
      <c r="A24" s="4" t="s">
        <v>90</v>
      </c>
      <c r="B24" s="2" t="s">
        <v>47</v>
      </c>
      <c r="C24" s="3" t="str">
        <f>E4</f>
        <v>若葉クラブ</v>
      </c>
      <c r="D24" s="3" t="s">
        <v>102</v>
      </c>
      <c r="E24" s="2" t="str">
        <f>F6</f>
        <v>乾杯少年団</v>
      </c>
      <c r="F24" s="2" t="str">
        <f>F4</f>
        <v>EAST</v>
      </c>
      <c r="G24" s="4"/>
    </row>
    <row r="25" spans="1:9" x14ac:dyDescent="0.15">
      <c r="A25" s="4"/>
      <c r="B25" s="2" t="s">
        <v>48</v>
      </c>
      <c r="C25" s="3" t="str">
        <f>C5</f>
        <v>一心伝心</v>
      </c>
      <c r="D25" s="3" t="s">
        <v>102</v>
      </c>
      <c r="E25" s="2" t="str">
        <f>E6</f>
        <v>BOSKE</v>
      </c>
      <c r="F25" s="2" t="str">
        <f>E4</f>
        <v>若葉クラブ</v>
      </c>
      <c r="G25" s="4"/>
    </row>
    <row r="26" spans="1:9" x14ac:dyDescent="0.15">
      <c r="A26" s="4"/>
      <c r="B26" s="2" t="s">
        <v>49</v>
      </c>
      <c r="C26" s="3" t="str">
        <f>E5</f>
        <v>男義</v>
      </c>
      <c r="D26" s="3" t="s">
        <v>102</v>
      </c>
      <c r="E26" s="2" t="str">
        <f>F4</f>
        <v>EAST</v>
      </c>
      <c r="F26" s="2" t="str">
        <f>F6</f>
        <v>乾杯少年団</v>
      </c>
      <c r="G26" s="4"/>
    </row>
    <row r="27" spans="1:9" x14ac:dyDescent="0.15">
      <c r="A27" s="4"/>
      <c r="B27" s="2" t="s">
        <v>50</v>
      </c>
      <c r="C27" s="3" t="str">
        <f>C5</f>
        <v>一心伝心</v>
      </c>
      <c r="D27" s="3" t="s">
        <v>102</v>
      </c>
      <c r="E27" s="2" t="str">
        <f>F6</f>
        <v>乾杯少年団</v>
      </c>
      <c r="F27" s="2" t="str">
        <f>C4</f>
        <v>NEXUS</v>
      </c>
      <c r="G27" s="4"/>
    </row>
    <row r="28" spans="1:9" x14ac:dyDescent="0.15">
      <c r="A28" s="4"/>
      <c r="B28" s="2" t="s">
        <v>51</v>
      </c>
      <c r="C28" s="3" t="str">
        <f>C4</f>
        <v>NEXUS</v>
      </c>
      <c r="D28" s="3" t="s">
        <v>102</v>
      </c>
      <c r="E28" s="2" t="str">
        <f>F4</f>
        <v>EAST</v>
      </c>
      <c r="F28" s="2" t="str">
        <f>E5</f>
        <v>男義</v>
      </c>
      <c r="G28" s="4"/>
    </row>
    <row r="29" spans="1:9" x14ac:dyDescent="0.15">
      <c r="A29" s="4"/>
      <c r="B29" s="2" t="s">
        <v>52</v>
      </c>
      <c r="C29" s="3" t="str">
        <f>E4</f>
        <v>若葉クラブ</v>
      </c>
      <c r="D29" s="3" t="s">
        <v>102</v>
      </c>
      <c r="E29" s="2" t="str">
        <f>E6</f>
        <v>BOSKE</v>
      </c>
      <c r="F29" s="2" t="str">
        <f>C5</f>
        <v>一心伝心</v>
      </c>
      <c r="G29" s="4"/>
    </row>
    <row r="30" spans="1:9" x14ac:dyDescent="0.15">
      <c r="A30" s="4"/>
      <c r="B30" s="2" t="s">
        <v>53</v>
      </c>
      <c r="C30" s="3" t="str">
        <f>C4</f>
        <v>NEXUS</v>
      </c>
      <c r="D30" s="3" t="s">
        <v>102</v>
      </c>
      <c r="E30" s="2" t="str">
        <f>E5</f>
        <v>男義</v>
      </c>
      <c r="F30" s="2" t="str">
        <f>E6</f>
        <v>BOSKE</v>
      </c>
      <c r="G30" s="4"/>
    </row>
    <row r="31" spans="1:9" x14ac:dyDescent="0.15">
      <c r="A31" s="4"/>
      <c r="B31" s="4"/>
      <c r="C31" s="4"/>
      <c r="D31" s="5"/>
      <c r="E31" s="4"/>
      <c r="F31" s="4"/>
      <c r="G31" s="4"/>
    </row>
    <row r="32" spans="1:9" x14ac:dyDescent="0.15">
      <c r="A32" s="4"/>
      <c r="B32" s="4"/>
      <c r="C32" s="4"/>
      <c r="D32" s="5"/>
      <c r="E32" s="4"/>
      <c r="F32" s="4"/>
      <c r="G32" s="4"/>
      <c r="I32" s="4"/>
    </row>
    <row r="33" spans="1:9" x14ac:dyDescent="0.15">
      <c r="A33" s="4"/>
      <c r="B33" s="4"/>
      <c r="C33" s="4"/>
      <c r="D33" s="5"/>
      <c r="E33" s="4"/>
      <c r="F33" s="4"/>
      <c r="G33" s="4"/>
      <c r="I33" s="4"/>
    </row>
    <row r="34" spans="1:9" x14ac:dyDescent="0.15">
      <c r="A34" s="4"/>
      <c r="B34" s="4"/>
      <c r="C34" s="4"/>
      <c r="D34" s="5"/>
      <c r="E34" s="8"/>
      <c r="F34" s="4"/>
      <c r="G34" s="4"/>
    </row>
    <row r="35" spans="1:9" x14ac:dyDescent="0.15">
      <c r="A35" s="4"/>
      <c r="B35" s="4"/>
      <c r="C35" s="4"/>
      <c r="D35" s="5"/>
      <c r="E35" s="4"/>
      <c r="F35" s="4"/>
      <c r="G35" s="4"/>
    </row>
    <row r="36" spans="1:9" x14ac:dyDescent="0.15">
      <c r="A36" s="4"/>
      <c r="B36" s="4"/>
      <c r="C36" s="4"/>
      <c r="D36" s="5"/>
      <c r="E36" s="4"/>
      <c r="F36" s="4"/>
      <c r="G36" s="4"/>
    </row>
    <row r="37" spans="1:9" x14ac:dyDescent="0.15">
      <c r="A37" s="4"/>
      <c r="B37" s="4"/>
      <c r="C37" s="4"/>
      <c r="D37" s="5"/>
      <c r="E37" s="4"/>
      <c r="F37" s="4"/>
      <c r="G37" s="4"/>
    </row>
    <row r="38" spans="1:9" x14ac:dyDescent="0.15">
      <c r="A38" s="4"/>
      <c r="B38" s="4"/>
      <c r="C38" s="4"/>
      <c r="D38" s="5"/>
      <c r="E38" s="8"/>
      <c r="F38" s="4"/>
      <c r="G38" s="4"/>
    </row>
    <row r="39" spans="1:9" x14ac:dyDescent="0.15">
      <c r="A39" s="4"/>
      <c r="B39" s="4"/>
      <c r="C39" s="8"/>
      <c r="D39" s="5"/>
      <c r="E39" s="4"/>
      <c r="F39" s="4"/>
      <c r="G39" s="4"/>
    </row>
    <row r="40" spans="1:9" x14ac:dyDescent="0.15">
      <c r="A40" s="4"/>
      <c r="B40" s="4"/>
      <c r="C40" s="4"/>
      <c r="D40" s="5"/>
      <c r="E40" s="4"/>
      <c r="F40" s="4"/>
      <c r="G40" s="4"/>
    </row>
    <row r="41" spans="1:9" x14ac:dyDescent="0.15">
      <c r="A41" s="4"/>
      <c r="B41" s="4"/>
      <c r="C41" s="4"/>
      <c r="D41" s="5"/>
      <c r="E41" s="4"/>
      <c r="F41" s="4"/>
      <c r="G41" s="4"/>
    </row>
    <row r="42" spans="1:9" x14ac:dyDescent="0.15">
      <c r="A42" s="4"/>
      <c r="B42" s="4"/>
      <c r="C42" s="4"/>
      <c r="D42" s="5"/>
      <c r="E42" s="4"/>
      <c r="F42" s="4"/>
      <c r="G42" s="4"/>
    </row>
    <row r="43" spans="1:9" x14ac:dyDescent="0.15">
      <c r="B43" s="4"/>
      <c r="C43" s="8"/>
      <c r="D43" s="5"/>
      <c r="E43" s="4"/>
      <c r="F43" s="4"/>
      <c r="G43" s="4"/>
    </row>
    <row r="44" spans="1:9" x14ac:dyDescent="0.15">
      <c r="A44" s="4"/>
      <c r="B44" s="4"/>
      <c r="C44" s="4"/>
      <c r="D44" s="5"/>
      <c r="E44" s="4"/>
      <c r="F44" s="4"/>
      <c r="G44" s="4"/>
    </row>
    <row r="45" spans="1:9" x14ac:dyDescent="0.15">
      <c r="A45" s="4"/>
      <c r="B45" s="4"/>
      <c r="C45" s="4"/>
      <c r="D45" s="5"/>
      <c r="E45" s="4"/>
      <c r="F45" s="4"/>
      <c r="G45" s="4"/>
    </row>
    <row r="46" spans="1:9" x14ac:dyDescent="0.15">
      <c r="A46" s="4"/>
      <c r="B46" s="4"/>
      <c r="C46" s="8"/>
      <c r="D46" s="5"/>
      <c r="E46" s="4"/>
      <c r="F46" s="4"/>
      <c r="G46" s="4"/>
    </row>
    <row r="47" spans="1:9" x14ac:dyDescent="0.15">
      <c r="B47" s="4"/>
      <c r="C47" s="8"/>
      <c r="D47" s="5"/>
      <c r="E47" s="4"/>
      <c r="F47" s="8"/>
      <c r="G47" s="4"/>
    </row>
    <row r="48" spans="1:9" x14ac:dyDescent="0.15">
      <c r="B48" s="4"/>
      <c r="C48" s="4"/>
      <c r="D48" s="5"/>
      <c r="E48" s="4"/>
      <c r="F48" s="8"/>
      <c r="G48" s="4"/>
    </row>
    <row r="49" spans="2:7" x14ac:dyDescent="0.15">
      <c r="B49" s="4"/>
      <c r="C49" s="8"/>
      <c r="D49" s="5"/>
      <c r="E49" s="4"/>
      <c r="F49" s="4"/>
      <c r="G49" s="4"/>
    </row>
    <row r="50" spans="2:7" x14ac:dyDescent="0.15">
      <c r="B50" s="4"/>
      <c r="C50" s="4"/>
      <c r="D50" s="5"/>
      <c r="E50" s="4"/>
      <c r="F50" s="4"/>
      <c r="G50" s="4"/>
    </row>
    <row r="51" spans="2:7" x14ac:dyDescent="0.15">
      <c r="B51" s="4"/>
      <c r="C51" s="4"/>
      <c r="D51" s="5"/>
      <c r="E51" s="4"/>
      <c r="F51" s="4"/>
      <c r="G51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8" sqref="E8"/>
    </sheetView>
  </sheetViews>
  <sheetFormatPr defaultRowHeight="13.5" x14ac:dyDescent="0.15"/>
  <cols>
    <col min="1" max="1" width="19.5" customWidth="1"/>
    <col min="3" max="3" width="15.625" customWidth="1"/>
    <col min="4" max="4" width="7.625" customWidth="1"/>
    <col min="5" max="6" width="15.625" customWidth="1"/>
  </cols>
  <sheetData>
    <row r="1" spans="1:6" ht="17.25" x14ac:dyDescent="0.15">
      <c r="B1" s="6" t="s">
        <v>69</v>
      </c>
      <c r="D1" s="1"/>
    </row>
    <row r="2" spans="1:6" x14ac:dyDescent="0.15">
      <c r="D2" s="1"/>
    </row>
    <row r="3" spans="1:6" x14ac:dyDescent="0.15">
      <c r="D3" s="1"/>
    </row>
    <row r="4" spans="1:6" x14ac:dyDescent="0.15">
      <c r="A4" t="s">
        <v>97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19</v>
      </c>
      <c r="B5" s="2">
        <v>1</v>
      </c>
      <c r="C5" s="2" t="s">
        <v>21</v>
      </c>
      <c r="D5" s="3" t="s">
        <v>102</v>
      </c>
      <c r="E5" s="2" t="s">
        <v>22</v>
      </c>
      <c r="F5" s="2" t="s">
        <v>23</v>
      </c>
    </row>
    <row r="6" spans="1:6" x14ac:dyDescent="0.15">
      <c r="B6" s="2">
        <v>2</v>
      </c>
      <c r="C6" s="2" t="s">
        <v>24</v>
      </c>
      <c r="D6" s="3" t="s">
        <v>102</v>
      </c>
      <c r="E6" s="2" t="s">
        <v>30</v>
      </c>
      <c r="F6" s="2" t="s">
        <v>25</v>
      </c>
    </row>
    <row r="7" spans="1:6" x14ac:dyDescent="0.15">
      <c r="B7" s="2">
        <v>3</v>
      </c>
      <c r="C7" s="2" t="str">
        <f>C5</f>
        <v>ＧＥＴ</v>
      </c>
      <c r="D7" s="3" t="s">
        <v>102</v>
      </c>
      <c r="E7" s="2" t="str">
        <f>F5</f>
        <v>ＴＧＶ</v>
      </c>
      <c r="F7" s="2" t="str">
        <f>E5</f>
        <v>め組</v>
      </c>
    </row>
    <row r="8" spans="1:6" x14ac:dyDescent="0.15">
      <c r="B8" s="2">
        <v>4</v>
      </c>
      <c r="C8" s="2" t="str">
        <f>C6</f>
        <v>ＩＰＤ</v>
      </c>
      <c r="D8" s="3" t="s">
        <v>102</v>
      </c>
      <c r="E8" s="2" t="s">
        <v>38</v>
      </c>
      <c r="F8" s="2" t="s">
        <v>26</v>
      </c>
    </row>
    <row r="9" spans="1:6" x14ac:dyDescent="0.15">
      <c r="B9" s="2">
        <v>5</v>
      </c>
      <c r="C9" s="2" t="str">
        <f>F6</f>
        <v>Ａｆｔｅｒ</v>
      </c>
      <c r="D9" s="3" t="s">
        <v>102</v>
      </c>
      <c r="E9" s="2" t="str">
        <f>E6</f>
        <v>ＶＣ千葉ッツ</v>
      </c>
      <c r="F9" s="2" t="str">
        <f>C5</f>
        <v>ＧＥＴ</v>
      </c>
    </row>
    <row r="10" spans="1:6" x14ac:dyDescent="0.15">
      <c r="B10" s="2">
        <v>6</v>
      </c>
      <c r="C10" s="2" t="str">
        <f>E5</f>
        <v>め組</v>
      </c>
      <c r="D10" s="3" t="s">
        <v>102</v>
      </c>
      <c r="E10" s="2" t="str">
        <f>F5</f>
        <v>ＴＧＶ</v>
      </c>
      <c r="F10" s="2" t="str">
        <f>C6</f>
        <v>ＩＰＤ</v>
      </c>
    </row>
    <row r="11" spans="1:6" x14ac:dyDescent="0.15">
      <c r="B11" s="2">
        <v>7</v>
      </c>
      <c r="C11" s="2" t="str">
        <f>C5</f>
        <v>ＧＥＴ</v>
      </c>
      <c r="D11" s="3" t="s">
        <v>102</v>
      </c>
      <c r="E11" s="2" t="str">
        <f>F8</f>
        <v>浜田組</v>
      </c>
      <c r="F11" s="2" t="str">
        <f>E6</f>
        <v>ＶＣ千葉ッツ</v>
      </c>
    </row>
    <row r="12" spans="1:6" x14ac:dyDescent="0.15">
      <c r="B12" s="2">
        <v>8</v>
      </c>
      <c r="C12" s="2" t="str">
        <f>F6</f>
        <v>Ａｆｔｅｒ</v>
      </c>
      <c r="D12" s="3" t="s">
        <v>102</v>
      </c>
      <c r="E12" s="2" t="str">
        <f>E8</f>
        <v>ＰマリーンズＡ</v>
      </c>
      <c r="F12" s="2" t="str">
        <f>E5</f>
        <v>め組</v>
      </c>
    </row>
    <row r="13" spans="1:6" x14ac:dyDescent="0.15">
      <c r="B13" s="2">
        <v>9</v>
      </c>
      <c r="C13" s="2" t="str">
        <f>F5</f>
        <v>ＴＧＶ</v>
      </c>
      <c r="D13" s="3" t="s">
        <v>102</v>
      </c>
      <c r="E13" s="2" t="str">
        <f>F8</f>
        <v>浜田組</v>
      </c>
      <c r="F13" s="2" t="str">
        <f>C5</f>
        <v>ＧＥＴ</v>
      </c>
    </row>
    <row r="14" spans="1:6" x14ac:dyDescent="0.15">
      <c r="B14" s="2">
        <v>10</v>
      </c>
      <c r="C14" s="2" t="str">
        <f>E5</f>
        <v>め組</v>
      </c>
      <c r="D14" s="3" t="s">
        <v>102</v>
      </c>
      <c r="E14" s="2" t="str">
        <f>F6</f>
        <v>Ａｆｔｅｒ</v>
      </c>
      <c r="F14" s="2" t="str">
        <f>E8</f>
        <v>ＰマリーンズＡ</v>
      </c>
    </row>
    <row r="15" spans="1:6" x14ac:dyDescent="0.15">
      <c r="B15" s="4"/>
      <c r="C15" s="4"/>
      <c r="D15" s="5"/>
      <c r="E15" s="4"/>
      <c r="F15" s="4"/>
    </row>
    <row r="16" spans="1:6" x14ac:dyDescent="0.15">
      <c r="D16" s="1"/>
    </row>
    <row r="17" spans="1:8" x14ac:dyDescent="0.15">
      <c r="A17" s="4" t="s">
        <v>91</v>
      </c>
      <c r="B17" s="2"/>
      <c r="C17" s="2" t="s">
        <v>0</v>
      </c>
      <c r="D17" s="3"/>
      <c r="E17" s="2" t="s">
        <v>0</v>
      </c>
      <c r="F17" s="2" t="s">
        <v>1</v>
      </c>
      <c r="H17" s="4"/>
    </row>
    <row r="18" spans="1:8" x14ac:dyDescent="0.15">
      <c r="A18" t="s">
        <v>19</v>
      </c>
      <c r="B18" s="2">
        <v>1</v>
      </c>
      <c r="C18" s="2" t="str">
        <f>E8</f>
        <v>ＰマリーンズＡ</v>
      </c>
      <c r="D18" s="3" t="s">
        <v>102</v>
      </c>
      <c r="E18" s="2" t="str">
        <f>F8</f>
        <v>浜田組</v>
      </c>
      <c r="F18" s="2" t="str">
        <f>E6</f>
        <v>ＶＣ千葉ッツ</v>
      </c>
      <c r="H18" s="4"/>
    </row>
    <row r="19" spans="1:8" x14ac:dyDescent="0.15">
      <c r="B19" s="2">
        <v>2</v>
      </c>
      <c r="C19" s="2" t="str">
        <f>F5</f>
        <v>ＴＧＶ</v>
      </c>
      <c r="D19" s="3" t="s">
        <v>102</v>
      </c>
      <c r="E19" s="2" t="str">
        <f>F6</f>
        <v>Ａｆｔｅｒ</v>
      </c>
      <c r="F19" s="2" t="str">
        <f>C6</f>
        <v>ＩＰＤ</v>
      </c>
    </row>
    <row r="20" spans="1:8" x14ac:dyDescent="0.15">
      <c r="B20" s="2">
        <v>3</v>
      </c>
      <c r="C20" s="2" t="str">
        <f>E6</f>
        <v>ＶＣ千葉ッツ</v>
      </c>
      <c r="D20" s="3" t="s">
        <v>102</v>
      </c>
      <c r="E20" s="2" t="str">
        <f>E8</f>
        <v>ＰマリーンズＡ</v>
      </c>
      <c r="F20" s="2" t="str">
        <f>F8</f>
        <v>浜田組</v>
      </c>
    </row>
    <row r="21" spans="1:8" x14ac:dyDescent="0.15">
      <c r="B21" s="2">
        <v>4</v>
      </c>
      <c r="C21" s="2" t="str">
        <f>C5</f>
        <v>ＧＥＴ</v>
      </c>
      <c r="D21" s="3" t="s">
        <v>102</v>
      </c>
      <c r="E21" s="2" t="str">
        <f>F6</f>
        <v>Ａｆｔｅｒ</v>
      </c>
      <c r="F21" s="2" t="str">
        <f>E5</f>
        <v>め組</v>
      </c>
    </row>
    <row r="22" spans="1:8" x14ac:dyDescent="0.15">
      <c r="B22" s="2">
        <v>5</v>
      </c>
      <c r="C22" s="2" t="str">
        <f>F5</f>
        <v>ＴＧＶ</v>
      </c>
      <c r="D22" s="3" t="s">
        <v>102</v>
      </c>
      <c r="E22" s="2" t="str">
        <f>C6</f>
        <v>ＩＰＤ</v>
      </c>
      <c r="F22" s="2" t="str">
        <f>E8</f>
        <v>ＰマリーンズＡ</v>
      </c>
    </row>
    <row r="23" spans="1:8" x14ac:dyDescent="0.15">
      <c r="B23" s="2">
        <v>6</v>
      </c>
      <c r="C23" s="2" t="str">
        <f>E6</f>
        <v>ＶＣ千葉ッツ</v>
      </c>
      <c r="D23" s="3" t="s">
        <v>102</v>
      </c>
      <c r="E23" s="2" t="str">
        <f>F8</f>
        <v>浜田組</v>
      </c>
      <c r="F23" s="2" t="str">
        <f>F6</f>
        <v>Ａｆｔｅｒ</v>
      </c>
    </row>
    <row r="24" spans="1:8" x14ac:dyDescent="0.15">
      <c r="B24" s="2">
        <v>7</v>
      </c>
      <c r="C24" s="2" t="str">
        <f>E5</f>
        <v>め組</v>
      </c>
      <c r="D24" s="3" t="s">
        <v>102</v>
      </c>
      <c r="E24" s="2" t="str">
        <f>E8</f>
        <v>ＰマリーンズＡ</v>
      </c>
      <c r="F24" s="2" t="str">
        <f>F5</f>
        <v>ＴＧＶ</v>
      </c>
    </row>
    <row r="25" spans="1:8" x14ac:dyDescent="0.15">
      <c r="B25" s="2">
        <v>8</v>
      </c>
      <c r="C25" s="2" t="str">
        <f>C5</f>
        <v>ＧＥＴ</v>
      </c>
      <c r="D25" s="3" t="s">
        <v>102</v>
      </c>
      <c r="E25" s="2" t="str">
        <f>C6</f>
        <v>ＩＰＤ</v>
      </c>
      <c r="F25" s="2" t="str">
        <f>F8</f>
        <v>浜田組</v>
      </c>
    </row>
    <row r="26" spans="1:8" x14ac:dyDescent="0.15">
      <c r="B26" s="2">
        <v>9</v>
      </c>
      <c r="C26" s="2" t="str">
        <f>E5</f>
        <v>め組</v>
      </c>
      <c r="D26" s="3" t="s">
        <v>102</v>
      </c>
      <c r="E26" s="2" t="str">
        <f>E6</f>
        <v>ＶＣ千葉ッツ</v>
      </c>
      <c r="F26" s="2" t="str">
        <f>E8</f>
        <v>ＰマリーンズＡ</v>
      </c>
    </row>
    <row r="27" spans="1:8" x14ac:dyDescent="0.15">
      <c r="B27" s="2">
        <v>10</v>
      </c>
      <c r="C27" s="2" t="str">
        <f>C6</f>
        <v>ＩＰＤ</v>
      </c>
      <c r="D27" s="3" t="s">
        <v>102</v>
      </c>
      <c r="E27" s="2" t="str">
        <f>F8</f>
        <v>浜田組</v>
      </c>
      <c r="F27" s="2" t="str">
        <f>C5</f>
        <v>ＧＥＴ</v>
      </c>
    </row>
    <row r="28" spans="1:8" x14ac:dyDescent="0.15">
      <c r="B28" s="4"/>
      <c r="C28" s="4"/>
      <c r="D28" s="5"/>
      <c r="E28" s="4"/>
      <c r="F28" s="4"/>
    </row>
    <row r="29" spans="1:8" x14ac:dyDescent="0.15">
      <c r="D29" s="1"/>
    </row>
    <row r="30" spans="1:8" x14ac:dyDescent="0.15">
      <c r="A30" s="4" t="s">
        <v>98</v>
      </c>
      <c r="B30" s="2"/>
      <c r="C30" s="2" t="s">
        <v>0</v>
      </c>
      <c r="D30" s="3"/>
      <c r="E30" s="2" t="s">
        <v>0</v>
      </c>
      <c r="F30" s="2" t="s">
        <v>1</v>
      </c>
    </row>
    <row r="31" spans="1:8" x14ac:dyDescent="0.15">
      <c r="A31" s="4" t="s">
        <v>90</v>
      </c>
      <c r="B31" s="2">
        <v>1</v>
      </c>
      <c r="C31" s="2" t="str">
        <f>F6</f>
        <v>Ａｆｔｅｒ</v>
      </c>
      <c r="D31" s="3" t="s">
        <v>102</v>
      </c>
      <c r="E31" s="2" t="str">
        <f>C6</f>
        <v>ＩＰＤ</v>
      </c>
      <c r="F31" s="2" t="str">
        <f>F8</f>
        <v>浜田組</v>
      </c>
    </row>
    <row r="32" spans="1:8" x14ac:dyDescent="0.15">
      <c r="B32" s="2">
        <v>2</v>
      </c>
      <c r="C32" s="2" t="str">
        <f>C5</f>
        <v>ＧＥＴ</v>
      </c>
      <c r="D32" s="3" t="s">
        <v>102</v>
      </c>
      <c r="E32" s="2" t="str">
        <f>E8</f>
        <v>ＰマリーンズＡ</v>
      </c>
      <c r="F32" s="2" t="str">
        <f>E6</f>
        <v>ＶＣ千葉ッツ</v>
      </c>
    </row>
    <row r="33" spans="2:6" x14ac:dyDescent="0.15">
      <c r="B33" s="2">
        <v>3</v>
      </c>
      <c r="C33" s="2" t="str">
        <f>E5</f>
        <v>め組</v>
      </c>
      <c r="D33" s="3" t="s">
        <v>102</v>
      </c>
      <c r="E33" s="2" t="str">
        <f>F8</f>
        <v>浜田組</v>
      </c>
      <c r="F33" s="2" t="str">
        <f>F5</f>
        <v>ＴＧＶ</v>
      </c>
    </row>
    <row r="34" spans="2:6" x14ac:dyDescent="0.15">
      <c r="B34" s="2">
        <v>4</v>
      </c>
      <c r="C34" s="2" t="str">
        <f>C5</f>
        <v>ＧＥＴ</v>
      </c>
      <c r="D34" s="3" t="s">
        <v>102</v>
      </c>
      <c r="E34" s="2" t="str">
        <f>E6</f>
        <v>ＶＣ千葉ッツ</v>
      </c>
      <c r="F34" s="2" t="str">
        <f>E8</f>
        <v>ＰマリーンズＡ</v>
      </c>
    </row>
    <row r="35" spans="2:6" x14ac:dyDescent="0.15">
      <c r="B35" s="2">
        <v>5</v>
      </c>
      <c r="C35" s="2" t="str">
        <f>E5</f>
        <v>め組</v>
      </c>
      <c r="D35" s="3" t="s">
        <v>102</v>
      </c>
      <c r="E35" s="2" t="str">
        <f>C6</f>
        <v>ＩＰＤ</v>
      </c>
      <c r="F35" s="2" t="str">
        <f>F6</f>
        <v>Ａｆｔｅｒ</v>
      </c>
    </row>
    <row r="36" spans="2:6" x14ac:dyDescent="0.15">
      <c r="B36" s="2">
        <v>6</v>
      </c>
      <c r="C36" s="2" t="str">
        <f>F5</f>
        <v>ＴＧＶ</v>
      </c>
      <c r="D36" s="3" t="s">
        <v>102</v>
      </c>
      <c r="E36" s="2" t="str">
        <f>E8</f>
        <v>ＰマリーンズＡ</v>
      </c>
      <c r="F36" s="2" t="str">
        <f>C5</f>
        <v>ＧＥＴ</v>
      </c>
    </row>
    <row r="37" spans="2:6" x14ac:dyDescent="0.15">
      <c r="B37" s="2">
        <v>7</v>
      </c>
      <c r="C37" s="2" t="str">
        <f>F6</f>
        <v>Ａｆｔｅｒ</v>
      </c>
      <c r="D37" s="3" t="s">
        <v>102</v>
      </c>
      <c r="E37" s="2" t="str">
        <f>F8</f>
        <v>浜田組</v>
      </c>
      <c r="F37" s="2" t="str">
        <f>C6</f>
        <v>ＩＰＤ</v>
      </c>
    </row>
    <row r="38" spans="2:6" x14ac:dyDescent="0.15">
      <c r="B38" s="2">
        <v>8</v>
      </c>
      <c r="C38" s="2" t="str">
        <f>F5</f>
        <v>ＴＧＶ</v>
      </c>
      <c r="D38" s="3" t="s">
        <v>102</v>
      </c>
      <c r="E38" s="2" t="str">
        <f>E6</f>
        <v>ＶＣ千葉ッツ</v>
      </c>
      <c r="F38" s="2" t="str">
        <f>E5</f>
        <v>め組</v>
      </c>
    </row>
    <row r="39" spans="2:6" x14ac:dyDescent="0.15">
      <c r="B39" s="10"/>
      <c r="C39" s="11"/>
      <c r="D39" s="12"/>
      <c r="E39" s="11"/>
      <c r="F39" s="11"/>
    </row>
    <row r="40" spans="2:6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6" sqref="A6"/>
    </sheetView>
  </sheetViews>
  <sheetFormatPr defaultRowHeight="13.5" x14ac:dyDescent="0.1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 x14ac:dyDescent="0.15">
      <c r="B1" s="6" t="s">
        <v>72</v>
      </c>
    </row>
    <row r="4" spans="1:6" x14ac:dyDescent="0.15">
      <c r="A4" t="s">
        <v>99</v>
      </c>
      <c r="B4" s="2"/>
      <c r="C4" s="2" t="s">
        <v>0</v>
      </c>
      <c r="D4" s="2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27</v>
      </c>
      <c r="D5" s="3" t="s">
        <v>102</v>
      </c>
      <c r="E5" s="2" t="s">
        <v>71</v>
      </c>
      <c r="F5" s="2" t="s">
        <v>28</v>
      </c>
    </row>
    <row r="6" spans="1:6" x14ac:dyDescent="0.15">
      <c r="B6" s="2">
        <v>2</v>
      </c>
      <c r="C6" s="2" t="s">
        <v>40</v>
      </c>
      <c r="D6" s="3" t="s">
        <v>102</v>
      </c>
      <c r="E6" s="2" t="s">
        <v>39</v>
      </c>
      <c r="F6" s="2" t="s">
        <v>29</v>
      </c>
    </row>
    <row r="7" spans="1:6" x14ac:dyDescent="0.15">
      <c r="B7" s="2">
        <v>3</v>
      </c>
      <c r="C7" s="2" t="str">
        <f>C5</f>
        <v>もじこ</v>
      </c>
      <c r="D7" s="3" t="s">
        <v>102</v>
      </c>
      <c r="E7" s="2" t="str">
        <f>F5</f>
        <v>ＰＧＦ</v>
      </c>
      <c r="F7" s="2" t="str">
        <f>E5</f>
        <v>コスモス</v>
      </c>
    </row>
    <row r="8" spans="1:6" x14ac:dyDescent="0.15">
      <c r="B8" s="2">
        <v>4</v>
      </c>
      <c r="C8" s="2" t="str">
        <f>C6</f>
        <v>まつぼっくり</v>
      </c>
      <c r="D8" s="3" t="s">
        <v>102</v>
      </c>
      <c r="E8" s="2" t="s">
        <v>70</v>
      </c>
      <c r="F8" s="2" t="s">
        <v>103</v>
      </c>
    </row>
    <row r="9" spans="1:6" x14ac:dyDescent="0.15">
      <c r="B9" s="2">
        <v>5</v>
      </c>
      <c r="C9" s="2" t="str">
        <f>F6</f>
        <v>ＢＥＡＣＨ</v>
      </c>
      <c r="D9" s="3" t="s">
        <v>102</v>
      </c>
      <c r="E9" s="2" t="str">
        <f>E6</f>
        <v>ＰＡＧＯＯ</v>
      </c>
      <c r="F9" s="2" t="str">
        <f>C5</f>
        <v>もじこ</v>
      </c>
    </row>
    <row r="10" spans="1:6" x14ac:dyDescent="0.15">
      <c r="B10" s="2">
        <v>6</v>
      </c>
      <c r="C10" s="2" t="str">
        <f>E5</f>
        <v>コスモス</v>
      </c>
      <c r="D10" s="3" t="s">
        <v>102</v>
      </c>
      <c r="E10" s="2" t="str">
        <f>F5</f>
        <v>ＰＧＦ</v>
      </c>
      <c r="F10" s="2" t="str">
        <f>C6</f>
        <v>まつぼっくり</v>
      </c>
    </row>
    <row r="11" spans="1:6" x14ac:dyDescent="0.15">
      <c r="B11" s="2">
        <v>7</v>
      </c>
      <c r="C11" s="2" t="str">
        <f>C5</f>
        <v>もじこ</v>
      </c>
      <c r="D11" s="3" t="s">
        <v>102</v>
      </c>
      <c r="E11" s="2" t="str">
        <f>F8</f>
        <v>Sophia</v>
      </c>
      <c r="F11" s="2" t="str">
        <f>E6</f>
        <v>ＰＡＧＯＯ</v>
      </c>
    </row>
    <row r="12" spans="1:6" x14ac:dyDescent="0.15">
      <c r="B12" s="2">
        <v>8</v>
      </c>
      <c r="C12" s="2" t="str">
        <f>F6</f>
        <v>ＢＥＡＣＨ</v>
      </c>
      <c r="D12" s="3" t="s">
        <v>102</v>
      </c>
      <c r="E12" s="2" t="str">
        <f>E8</f>
        <v>NR REGINA</v>
      </c>
      <c r="F12" s="2" t="str">
        <f>E5</f>
        <v>コスモス</v>
      </c>
    </row>
    <row r="13" spans="1:6" x14ac:dyDescent="0.15">
      <c r="B13" s="2">
        <v>9</v>
      </c>
      <c r="C13" s="2" t="str">
        <f>F5</f>
        <v>ＰＧＦ</v>
      </c>
      <c r="D13" s="3" t="s">
        <v>102</v>
      </c>
      <c r="E13" s="2" t="str">
        <f>F8</f>
        <v>Sophia</v>
      </c>
      <c r="F13" s="2" t="str">
        <f>C5</f>
        <v>もじこ</v>
      </c>
    </row>
    <row r="14" spans="1:6" x14ac:dyDescent="0.15">
      <c r="B14" s="2">
        <v>10</v>
      </c>
      <c r="C14" s="2" t="str">
        <f>E5</f>
        <v>コスモス</v>
      </c>
      <c r="D14" s="3" t="s">
        <v>102</v>
      </c>
      <c r="E14" s="2" t="str">
        <f>F6</f>
        <v>ＢＥＡＣＨ</v>
      </c>
      <c r="F14" s="2" t="str">
        <f>E8</f>
        <v>NR REGINA</v>
      </c>
    </row>
    <row r="17" spans="1:6" x14ac:dyDescent="0.15">
      <c r="A17" s="4" t="s">
        <v>98</v>
      </c>
      <c r="B17" s="2"/>
      <c r="C17" s="2" t="s">
        <v>0</v>
      </c>
      <c r="D17" s="2"/>
      <c r="E17" s="2" t="s">
        <v>0</v>
      </c>
      <c r="F17" s="2" t="s">
        <v>1</v>
      </c>
    </row>
    <row r="18" spans="1:6" x14ac:dyDescent="0.15">
      <c r="A18" s="4" t="s">
        <v>90</v>
      </c>
      <c r="B18" s="2">
        <v>1</v>
      </c>
      <c r="C18" s="2" t="str">
        <f>E8</f>
        <v>NR REGINA</v>
      </c>
      <c r="D18" s="3" t="s">
        <v>102</v>
      </c>
      <c r="E18" s="2" t="str">
        <f>F8</f>
        <v>Sophia</v>
      </c>
      <c r="F18" s="2" t="str">
        <f>E6</f>
        <v>ＰＡＧＯＯ</v>
      </c>
    </row>
    <row r="19" spans="1:6" x14ac:dyDescent="0.15">
      <c r="B19" s="2">
        <v>2</v>
      </c>
      <c r="C19" s="2" t="str">
        <f>F5</f>
        <v>ＰＧＦ</v>
      </c>
      <c r="D19" s="3" t="s">
        <v>102</v>
      </c>
      <c r="E19" s="2" t="str">
        <f>F6</f>
        <v>ＢＥＡＣＨ</v>
      </c>
      <c r="F19" s="2" t="str">
        <f>C6</f>
        <v>まつぼっくり</v>
      </c>
    </row>
    <row r="20" spans="1:6" x14ac:dyDescent="0.15">
      <c r="B20" s="2">
        <v>3</v>
      </c>
      <c r="C20" s="2" t="str">
        <f>E6</f>
        <v>ＰＡＧＯＯ</v>
      </c>
      <c r="D20" s="3" t="s">
        <v>102</v>
      </c>
      <c r="E20" s="2" t="str">
        <f>E8</f>
        <v>NR REGINA</v>
      </c>
      <c r="F20" s="2" t="str">
        <f>F8</f>
        <v>Sophia</v>
      </c>
    </row>
    <row r="21" spans="1:6" x14ac:dyDescent="0.15">
      <c r="B21" s="2">
        <v>4</v>
      </c>
      <c r="C21" s="2" t="str">
        <f>C5</f>
        <v>もじこ</v>
      </c>
      <c r="D21" s="3" t="s">
        <v>102</v>
      </c>
      <c r="E21" s="2" t="str">
        <f>F6</f>
        <v>ＢＥＡＣＨ</v>
      </c>
      <c r="F21" s="2" t="str">
        <f>E5</f>
        <v>コスモス</v>
      </c>
    </row>
    <row r="22" spans="1:6" x14ac:dyDescent="0.15">
      <c r="B22" s="2">
        <v>5</v>
      </c>
      <c r="C22" s="2" t="str">
        <f>F5</f>
        <v>ＰＧＦ</v>
      </c>
      <c r="D22" s="3" t="s">
        <v>102</v>
      </c>
      <c r="E22" s="2" t="str">
        <f>C6</f>
        <v>まつぼっくり</v>
      </c>
      <c r="F22" s="2" t="str">
        <f>E8</f>
        <v>NR REGINA</v>
      </c>
    </row>
    <row r="23" spans="1:6" x14ac:dyDescent="0.15">
      <c r="B23" s="2">
        <v>6</v>
      </c>
      <c r="C23" s="2" t="str">
        <f>E6</f>
        <v>ＰＡＧＯＯ</v>
      </c>
      <c r="D23" s="3" t="s">
        <v>102</v>
      </c>
      <c r="E23" s="2" t="str">
        <f>F8</f>
        <v>Sophia</v>
      </c>
      <c r="F23" s="2" t="str">
        <f>F6</f>
        <v>ＢＥＡＣＨ</v>
      </c>
    </row>
    <row r="24" spans="1:6" x14ac:dyDescent="0.15">
      <c r="B24" s="2">
        <v>7</v>
      </c>
      <c r="C24" s="2" t="str">
        <f>E5</f>
        <v>コスモス</v>
      </c>
      <c r="D24" s="3" t="s">
        <v>102</v>
      </c>
      <c r="E24" s="2" t="str">
        <f>E8</f>
        <v>NR REGINA</v>
      </c>
      <c r="F24" s="2" t="str">
        <f>F5</f>
        <v>ＰＧＦ</v>
      </c>
    </row>
    <row r="25" spans="1:6" x14ac:dyDescent="0.15">
      <c r="B25" s="2">
        <v>8</v>
      </c>
      <c r="C25" s="2" t="str">
        <f>C5</f>
        <v>もじこ</v>
      </c>
      <c r="D25" s="3" t="s">
        <v>102</v>
      </c>
      <c r="E25" s="2" t="str">
        <f>C6</f>
        <v>まつぼっくり</v>
      </c>
      <c r="F25" s="2" t="str">
        <f>F8</f>
        <v>Sophia</v>
      </c>
    </row>
    <row r="26" spans="1:6" x14ac:dyDescent="0.15">
      <c r="B26" s="2">
        <v>9</v>
      </c>
      <c r="C26" s="2" t="str">
        <f>E5</f>
        <v>コスモス</v>
      </c>
      <c r="D26" s="3" t="s">
        <v>102</v>
      </c>
      <c r="E26" s="2" t="str">
        <f>E6</f>
        <v>ＰＡＧＯＯ</v>
      </c>
      <c r="F26" s="2" t="str">
        <f>E8</f>
        <v>NR REGINA</v>
      </c>
    </row>
    <row r="27" spans="1:6" x14ac:dyDescent="0.15">
      <c r="B27" s="2">
        <v>10</v>
      </c>
      <c r="C27" s="2" t="str">
        <f>C6</f>
        <v>まつぼっくり</v>
      </c>
      <c r="D27" s="3" t="s">
        <v>102</v>
      </c>
      <c r="E27" s="2" t="str">
        <f>F8</f>
        <v>Sophia</v>
      </c>
      <c r="F27" s="2" t="str">
        <f>C5</f>
        <v>もじこ</v>
      </c>
    </row>
    <row r="28" spans="1:6" x14ac:dyDescent="0.15">
      <c r="B28" s="4"/>
      <c r="C28" s="4"/>
      <c r="D28" s="4"/>
      <c r="E28" s="4"/>
      <c r="F28" s="4"/>
    </row>
    <row r="30" spans="1:6" x14ac:dyDescent="0.15">
      <c r="A30" s="4" t="s">
        <v>93</v>
      </c>
      <c r="B30" s="2"/>
      <c r="C30" s="2" t="s">
        <v>0</v>
      </c>
      <c r="D30" s="2"/>
      <c r="E30" s="2" t="s">
        <v>0</v>
      </c>
      <c r="F30" s="2" t="s">
        <v>1</v>
      </c>
    </row>
    <row r="31" spans="1:6" x14ac:dyDescent="0.15">
      <c r="A31" s="4" t="s">
        <v>90</v>
      </c>
      <c r="B31" s="2">
        <v>1</v>
      </c>
      <c r="C31" s="2" t="str">
        <f>F6</f>
        <v>ＢＥＡＣＨ</v>
      </c>
      <c r="D31" s="3" t="s">
        <v>102</v>
      </c>
      <c r="E31" s="2" t="str">
        <f>C6</f>
        <v>まつぼっくり</v>
      </c>
      <c r="F31" s="2" t="str">
        <f>F8</f>
        <v>Sophia</v>
      </c>
    </row>
    <row r="32" spans="1:6" x14ac:dyDescent="0.15">
      <c r="B32" s="2">
        <v>2</v>
      </c>
      <c r="C32" s="2" t="str">
        <f>C5</f>
        <v>もじこ</v>
      </c>
      <c r="D32" s="3" t="s">
        <v>102</v>
      </c>
      <c r="E32" s="2" t="str">
        <f>E8</f>
        <v>NR REGINA</v>
      </c>
      <c r="F32" s="2" t="str">
        <f>E6</f>
        <v>ＰＡＧＯＯ</v>
      </c>
    </row>
    <row r="33" spans="2:6" x14ac:dyDescent="0.15">
      <c r="B33" s="2">
        <v>3</v>
      </c>
      <c r="C33" s="2" t="str">
        <f>E5</f>
        <v>コスモス</v>
      </c>
      <c r="D33" s="3" t="s">
        <v>102</v>
      </c>
      <c r="E33" s="2" t="str">
        <f>F8</f>
        <v>Sophia</v>
      </c>
      <c r="F33" s="2" t="str">
        <f>F5</f>
        <v>ＰＧＦ</v>
      </c>
    </row>
    <row r="34" spans="2:6" x14ac:dyDescent="0.15">
      <c r="B34" s="2">
        <v>4</v>
      </c>
      <c r="C34" s="2" t="str">
        <f>C5</f>
        <v>もじこ</v>
      </c>
      <c r="D34" s="3" t="s">
        <v>102</v>
      </c>
      <c r="E34" s="2" t="str">
        <f>E6</f>
        <v>ＰＡＧＯＯ</v>
      </c>
      <c r="F34" s="2" t="str">
        <f>E8</f>
        <v>NR REGINA</v>
      </c>
    </row>
    <row r="35" spans="2:6" x14ac:dyDescent="0.15">
      <c r="B35" s="2">
        <v>5</v>
      </c>
      <c r="C35" s="2" t="str">
        <f>E5</f>
        <v>コスモス</v>
      </c>
      <c r="D35" s="3" t="s">
        <v>102</v>
      </c>
      <c r="E35" s="2" t="str">
        <f>C6</f>
        <v>まつぼっくり</v>
      </c>
      <c r="F35" s="2" t="str">
        <f>F6</f>
        <v>ＢＥＡＣＨ</v>
      </c>
    </row>
    <row r="36" spans="2:6" x14ac:dyDescent="0.15">
      <c r="B36" s="2">
        <v>6</v>
      </c>
      <c r="C36" s="2" t="str">
        <f>F5</f>
        <v>ＰＧＦ</v>
      </c>
      <c r="D36" s="3" t="s">
        <v>102</v>
      </c>
      <c r="E36" s="2" t="str">
        <f>E8</f>
        <v>NR REGINA</v>
      </c>
      <c r="F36" s="2" t="str">
        <f>C5</f>
        <v>もじこ</v>
      </c>
    </row>
    <row r="37" spans="2:6" x14ac:dyDescent="0.15">
      <c r="B37" s="2">
        <v>7</v>
      </c>
      <c r="C37" s="2" t="str">
        <f>F6</f>
        <v>ＢＥＡＣＨ</v>
      </c>
      <c r="D37" s="3" t="s">
        <v>102</v>
      </c>
      <c r="E37" s="2" t="str">
        <f>F8</f>
        <v>Sophia</v>
      </c>
      <c r="F37" s="2" t="str">
        <f>C6</f>
        <v>まつぼっくり</v>
      </c>
    </row>
    <row r="38" spans="2:6" x14ac:dyDescent="0.15">
      <c r="B38" s="2">
        <v>8</v>
      </c>
      <c r="C38" s="2" t="str">
        <f>F5</f>
        <v>ＰＧＦ</v>
      </c>
      <c r="D38" s="3" t="s">
        <v>102</v>
      </c>
      <c r="E38" s="2" t="str">
        <f>E6</f>
        <v>ＰＡＧＯＯ</v>
      </c>
      <c r="F38" s="2" t="str">
        <f>E5</f>
        <v>コスモス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defaultRowHeight="13.5" x14ac:dyDescent="0.15"/>
  <cols>
    <col min="1" max="1" width="19.2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9" ht="17.25" x14ac:dyDescent="0.15">
      <c r="A1" s="4"/>
      <c r="B1" s="6" t="s">
        <v>79</v>
      </c>
      <c r="C1" s="4"/>
      <c r="D1" s="5"/>
      <c r="E1" s="4"/>
      <c r="F1" s="4"/>
      <c r="G1" s="4"/>
    </row>
    <row r="2" spans="1:9" ht="17.25" x14ac:dyDescent="0.15">
      <c r="A2" s="4"/>
      <c r="B2" s="6"/>
      <c r="C2" s="4"/>
      <c r="D2" s="5"/>
      <c r="E2" s="4"/>
      <c r="F2" s="4"/>
      <c r="G2" s="4"/>
    </row>
    <row r="3" spans="1:9" ht="17.25" x14ac:dyDescent="0.15">
      <c r="A3" s="4"/>
      <c r="B3" s="6"/>
      <c r="C3" s="4"/>
      <c r="D3" s="5"/>
      <c r="E3" s="4"/>
      <c r="F3" s="4"/>
      <c r="G3" s="4"/>
    </row>
    <row r="4" spans="1:9" x14ac:dyDescent="0.15">
      <c r="A4" s="4" t="s">
        <v>97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9" x14ac:dyDescent="0.15">
      <c r="A5" s="4" t="s">
        <v>19</v>
      </c>
      <c r="B5" s="2">
        <v>1</v>
      </c>
      <c r="C5" s="2" t="s">
        <v>73</v>
      </c>
      <c r="D5" s="3" t="s">
        <v>102</v>
      </c>
      <c r="E5" s="2" t="s">
        <v>74</v>
      </c>
      <c r="F5" s="2" t="s">
        <v>75</v>
      </c>
      <c r="G5" s="4"/>
    </row>
    <row r="6" spans="1:9" x14ac:dyDescent="0.15">
      <c r="A6" s="4"/>
      <c r="B6" s="2">
        <v>2</v>
      </c>
      <c r="C6" s="2" t="s">
        <v>17</v>
      </c>
      <c r="D6" s="3" t="s">
        <v>102</v>
      </c>
      <c r="E6" s="2" t="s">
        <v>76</v>
      </c>
      <c r="F6" s="2" t="s">
        <v>55</v>
      </c>
      <c r="G6" s="4"/>
    </row>
    <row r="7" spans="1:9" x14ac:dyDescent="0.15">
      <c r="A7" s="4"/>
      <c r="B7" s="2">
        <v>3</v>
      </c>
      <c r="C7" s="2" t="str">
        <f>C5</f>
        <v>BEGIN</v>
      </c>
      <c r="D7" s="3" t="s">
        <v>102</v>
      </c>
      <c r="E7" s="2" t="str">
        <f>F5</f>
        <v>CCC</v>
      </c>
      <c r="F7" s="2" t="str">
        <f>E5</f>
        <v>MERRILY</v>
      </c>
      <c r="G7" s="4"/>
    </row>
    <row r="8" spans="1:9" x14ac:dyDescent="0.15">
      <c r="A8" s="4"/>
      <c r="B8" s="2">
        <v>4</v>
      </c>
      <c r="C8" s="2" t="str">
        <f>C6</f>
        <v>錦心会</v>
      </c>
      <c r="D8" s="3" t="s">
        <v>102</v>
      </c>
      <c r="E8" s="2" t="s">
        <v>77</v>
      </c>
      <c r="F8" s="2" t="s">
        <v>78</v>
      </c>
      <c r="G8" s="4"/>
    </row>
    <row r="9" spans="1:9" x14ac:dyDescent="0.15">
      <c r="A9" s="4"/>
      <c r="B9" s="2">
        <v>5</v>
      </c>
      <c r="C9" s="2" t="str">
        <f>F6</f>
        <v>HAPPIEST</v>
      </c>
      <c r="D9" s="3" t="s">
        <v>102</v>
      </c>
      <c r="E9" s="2" t="str">
        <f>E6</f>
        <v>Radish</v>
      </c>
      <c r="F9" s="2" t="str">
        <f>C5</f>
        <v>BEGIN</v>
      </c>
      <c r="G9" s="4"/>
    </row>
    <row r="10" spans="1:9" x14ac:dyDescent="0.15">
      <c r="A10" s="4"/>
      <c r="B10" s="2">
        <v>6</v>
      </c>
      <c r="C10" s="2" t="str">
        <f>E5</f>
        <v>MERRILY</v>
      </c>
      <c r="D10" s="3" t="s">
        <v>102</v>
      </c>
      <c r="E10" s="2" t="str">
        <f>F5</f>
        <v>CCC</v>
      </c>
      <c r="F10" s="2" t="str">
        <f>C6</f>
        <v>錦心会</v>
      </c>
      <c r="G10" s="4"/>
    </row>
    <row r="11" spans="1:9" x14ac:dyDescent="0.15">
      <c r="A11" s="4"/>
      <c r="B11" s="2">
        <v>7</v>
      </c>
      <c r="C11" s="2" t="str">
        <f>C5</f>
        <v>BEGIN</v>
      </c>
      <c r="D11" s="3" t="s">
        <v>102</v>
      </c>
      <c r="E11" s="2" t="str">
        <f>F8</f>
        <v>なのはなVC</v>
      </c>
      <c r="F11" s="2" t="str">
        <f>E6</f>
        <v>Radish</v>
      </c>
      <c r="G11" s="4"/>
    </row>
    <row r="12" spans="1:9" x14ac:dyDescent="0.15">
      <c r="A12" s="4"/>
      <c r="B12" s="2">
        <v>8</v>
      </c>
      <c r="C12" s="2" t="str">
        <f>F6</f>
        <v>HAPPIEST</v>
      </c>
      <c r="D12" s="3" t="s">
        <v>102</v>
      </c>
      <c r="E12" s="2" t="str">
        <f>E8</f>
        <v>MILKY</v>
      </c>
      <c r="F12" s="2" t="str">
        <f>E5</f>
        <v>MERRILY</v>
      </c>
      <c r="G12" s="4"/>
    </row>
    <row r="13" spans="1:9" x14ac:dyDescent="0.15">
      <c r="A13" s="4"/>
      <c r="B13" s="2">
        <v>9</v>
      </c>
      <c r="C13" s="2" t="str">
        <f>F5</f>
        <v>CCC</v>
      </c>
      <c r="D13" s="3" t="s">
        <v>102</v>
      </c>
      <c r="E13" s="2" t="str">
        <f>F8</f>
        <v>なのはなVC</v>
      </c>
      <c r="F13" s="2" t="str">
        <f>C5</f>
        <v>BEGIN</v>
      </c>
      <c r="G13" s="4"/>
    </row>
    <row r="14" spans="1:9" x14ac:dyDescent="0.15">
      <c r="A14" s="4"/>
      <c r="B14" s="2">
        <v>10</v>
      </c>
      <c r="C14" s="2" t="str">
        <f>E5</f>
        <v>MERRILY</v>
      </c>
      <c r="D14" s="3" t="s">
        <v>102</v>
      </c>
      <c r="E14" s="2" t="str">
        <f>F6</f>
        <v>HAPPIEST</v>
      </c>
      <c r="F14" s="2" t="str">
        <f>E8</f>
        <v>MILKY</v>
      </c>
      <c r="G14" s="4"/>
    </row>
    <row r="15" spans="1:9" x14ac:dyDescent="0.15">
      <c r="A15" s="4"/>
      <c r="B15" s="4"/>
      <c r="C15" s="4"/>
      <c r="D15" s="5"/>
      <c r="E15" s="4"/>
      <c r="F15" s="4"/>
      <c r="G15" s="4"/>
    </row>
    <row r="16" spans="1:9" x14ac:dyDescent="0.15">
      <c r="D16" s="1"/>
      <c r="G16" s="4"/>
      <c r="I16" s="4"/>
    </row>
    <row r="17" spans="1:9" x14ac:dyDescent="0.15">
      <c r="A17" s="4" t="s">
        <v>92</v>
      </c>
      <c r="B17" s="2"/>
      <c r="C17" s="2" t="s">
        <v>0</v>
      </c>
      <c r="D17" s="3"/>
      <c r="E17" s="2" t="s">
        <v>0</v>
      </c>
      <c r="F17" s="2" t="s">
        <v>1</v>
      </c>
      <c r="G17" s="4"/>
      <c r="I17" s="4"/>
    </row>
    <row r="18" spans="1:9" x14ac:dyDescent="0.15">
      <c r="A18" s="4" t="s">
        <v>19</v>
      </c>
      <c r="B18" s="2">
        <v>1</v>
      </c>
      <c r="C18" s="2" t="str">
        <f>E8</f>
        <v>MILKY</v>
      </c>
      <c r="D18" s="3" t="s">
        <v>102</v>
      </c>
      <c r="E18" s="2" t="str">
        <f>F8</f>
        <v>なのはなVC</v>
      </c>
      <c r="F18" s="2" t="str">
        <f>E6</f>
        <v>Radish</v>
      </c>
      <c r="G18" s="4"/>
    </row>
    <row r="19" spans="1:9" x14ac:dyDescent="0.15">
      <c r="A19" s="4"/>
      <c r="B19" s="2">
        <v>2</v>
      </c>
      <c r="C19" s="2" t="str">
        <f>F5</f>
        <v>CCC</v>
      </c>
      <c r="D19" s="3" t="s">
        <v>102</v>
      </c>
      <c r="E19" s="2" t="str">
        <f>F6</f>
        <v>HAPPIEST</v>
      </c>
      <c r="F19" s="2" t="str">
        <f>C6</f>
        <v>錦心会</v>
      </c>
      <c r="G19" s="4"/>
    </row>
    <row r="20" spans="1:9" x14ac:dyDescent="0.15">
      <c r="A20" s="4"/>
      <c r="B20" s="2">
        <v>3</v>
      </c>
      <c r="C20" s="2" t="str">
        <f>E6</f>
        <v>Radish</v>
      </c>
      <c r="D20" s="3" t="s">
        <v>102</v>
      </c>
      <c r="E20" s="2" t="str">
        <f>E8</f>
        <v>MILKY</v>
      </c>
      <c r="F20" s="2" t="str">
        <f>F8</f>
        <v>なのはなVC</v>
      </c>
      <c r="G20" s="4"/>
    </row>
    <row r="21" spans="1:9" x14ac:dyDescent="0.15">
      <c r="A21" s="4"/>
      <c r="B21" s="2">
        <v>4</v>
      </c>
      <c r="C21" s="2" t="str">
        <f>C5</f>
        <v>BEGIN</v>
      </c>
      <c r="D21" s="3" t="s">
        <v>102</v>
      </c>
      <c r="E21" s="2" t="str">
        <f>F6</f>
        <v>HAPPIEST</v>
      </c>
      <c r="F21" s="2" t="str">
        <f>E5</f>
        <v>MERRILY</v>
      </c>
      <c r="G21" s="4"/>
    </row>
    <row r="22" spans="1:9" x14ac:dyDescent="0.15">
      <c r="A22" s="4"/>
      <c r="B22" s="2">
        <v>5</v>
      </c>
      <c r="C22" s="2" t="str">
        <f>F5</f>
        <v>CCC</v>
      </c>
      <c r="D22" s="3" t="s">
        <v>102</v>
      </c>
      <c r="E22" s="2" t="str">
        <f>C6</f>
        <v>錦心会</v>
      </c>
      <c r="F22" s="2" t="str">
        <f>E8</f>
        <v>MILKY</v>
      </c>
      <c r="G22" s="4"/>
    </row>
    <row r="23" spans="1:9" x14ac:dyDescent="0.15">
      <c r="A23" s="4"/>
      <c r="B23" s="2">
        <v>6</v>
      </c>
      <c r="C23" s="2" t="str">
        <f>E6</f>
        <v>Radish</v>
      </c>
      <c r="D23" s="3" t="s">
        <v>102</v>
      </c>
      <c r="E23" s="2" t="str">
        <f>F8</f>
        <v>なのはなVC</v>
      </c>
      <c r="F23" s="2" t="str">
        <f>F6</f>
        <v>HAPPIEST</v>
      </c>
      <c r="G23" s="4"/>
    </row>
    <row r="24" spans="1:9" x14ac:dyDescent="0.15">
      <c r="A24" s="4"/>
      <c r="B24" s="2">
        <v>7</v>
      </c>
      <c r="C24" s="2" t="str">
        <f>E5</f>
        <v>MERRILY</v>
      </c>
      <c r="D24" s="3" t="s">
        <v>102</v>
      </c>
      <c r="E24" s="2" t="str">
        <f>E8</f>
        <v>MILKY</v>
      </c>
      <c r="F24" s="2" t="str">
        <f>F5</f>
        <v>CCC</v>
      </c>
      <c r="G24" s="4"/>
    </row>
    <row r="25" spans="1:9" x14ac:dyDescent="0.15">
      <c r="A25" s="4"/>
      <c r="B25" s="2">
        <v>8</v>
      </c>
      <c r="C25" s="2" t="str">
        <f>C5</f>
        <v>BEGIN</v>
      </c>
      <c r="D25" s="3" t="s">
        <v>102</v>
      </c>
      <c r="E25" s="2" t="str">
        <f>C6</f>
        <v>錦心会</v>
      </c>
      <c r="F25" s="2" t="str">
        <f>F8</f>
        <v>なのはなVC</v>
      </c>
      <c r="G25" s="4"/>
    </row>
    <row r="26" spans="1:9" x14ac:dyDescent="0.15">
      <c r="A26" s="4"/>
      <c r="B26" s="2">
        <v>9</v>
      </c>
      <c r="C26" s="2" t="str">
        <f>E5</f>
        <v>MERRILY</v>
      </c>
      <c r="D26" s="3" t="s">
        <v>102</v>
      </c>
      <c r="E26" s="2" t="str">
        <f>E6</f>
        <v>Radish</v>
      </c>
      <c r="F26" s="2" t="str">
        <f>E8</f>
        <v>MILKY</v>
      </c>
      <c r="G26" s="4"/>
    </row>
    <row r="27" spans="1:9" x14ac:dyDescent="0.15">
      <c r="A27" s="4"/>
      <c r="B27" s="2">
        <v>10</v>
      </c>
      <c r="C27" s="2" t="str">
        <f>C6</f>
        <v>錦心会</v>
      </c>
      <c r="D27" s="3" t="s">
        <v>102</v>
      </c>
      <c r="E27" s="2" t="str">
        <f>F8</f>
        <v>なのはなVC</v>
      </c>
      <c r="F27" s="2" t="str">
        <f>C5</f>
        <v>BEGIN</v>
      </c>
      <c r="G27" s="4"/>
    </row>
    <row r="28" spans="1:9" x14ac:dyDescent="0.15">
      <c r="A28" s="4"/>
      <c r="B28" s="4"/>
      <c r="C28" s="4"/>
      <c r="D28" s="5"/>
      <c r="E28" s="4"/>
      <c r="F28" s="4"/>
      <c r="G28" s="4"/>
    </row>
    <row r="29" spans="1:9" x14ac:dyDescent="0.15">
      <c r="A29" s="4"/>
      <c r="D29" s="1"/>
      <c r="G29" s="4"/>
    </row>
    <row r="30" spans="1:9" x14ac:dyDescent="0.15">
      <c r="A30" s="4" t="s">
        <v>101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9" x14ac:dyDescent="0.15">
      <c r="A31" s="4" t="s">
        <v>19</v>
      </c>
      <c r="B31" s="2">
        <v>1</v>
      </c>
      <c r="C31" s="2" t="str">
        <f>F6</f>
        <v>HAPPIEST</v>
      </c>
      <c r="D31" s="3" t="s">
        <v>102</v>
      </c>
      <c r="E31" s="2" t="str">
        <f>C6</f>
        <v>錦心会</v>
      </c>
      <c r="F31" s="2" t="str">
        <f>F8</f>
        <v>なのはなVC</v>
      </c>
      <c r="G31" s="4"/>
    </row>
    <row r="32" spans="1:9" x14ac:dyDescent="0.15">
      <c r="A32" s="4"/>
      <c r="B32" s="2">
        <v>2</v>
      </c>
      <c r="C32" s="2" t="str">
        <f>C5</f>
        <v>BEGIN</v>
      </c>
      <c r="D32" s="3" t="s">
        <v>102</v>
      </c>
      <c r="E32" s="2" t="str">
        <f>E8</f>
        <v>MILKY</v>
      </c>
      <c r="F32" s="2" t="str">
        <f>E6</f>
        <v>Radish</v>
      </c>
      <c r="G32" s="4"/>
    </row>
    <row r="33" spans="1:7" x14ac:dyDescent="0.15">
      <c r="A33" s="4"/>
      <c r="B33" s="2">
        <v>3</v>
      </c>
      <c r="C33" s="2" t="str">
        <f>E5</f>
        <v>MERRILY</v>
      </c>
      <c r="D33" s="3" t="s">
        <v>102</v>
      </c>
      <c r="E33" s="2" t="str">
        <f>F8</f>
        <v>なのはなVC</v>
      </c>
      <c r="F33" s="2" t="str">
        <f>F5</f>
        <v>CCC</v>
      </c>
      <c r="G33" s="4"/>
    </row>
    <row r="34" spans="1:7" x14ac:dyDescent="0.15">
      <c r="A34" s="4"/>
      <c r="B34" s="2">
        <v>4</v>
      </c>
      <c r="C34" s="2" t="str">
        <f>C5</f>
        <v>BEGIN</v>
      </c>
      <c r="D34" s="3" t="s">
        <v>102</v>
      </c>
      <c r="E34" s="2" t="str">
        <f>E6</f>
        <v>Radish</v>
      </c>
      <c r="F34" s="2" t="str">
        <f>E8</f>
        <v>MILKY</v>
      </c>
      <c r="G34" s="4"/>
    </row>
    <row r="35" spans="1:7" x14ac:dyDescent="0.15">
      <c r="A35" s="4"/>
      <c r="B35" s="2">
        <v>5</v>
      </c>
      <c r="C35" s="2" t="str">
        <f>E5</f>
        <v>MERRILY</v>
      </c>
      <c r="D35" s="3" t="s">
        <v>102</v>
      </c>
      <c r="E35" s="2" t="str">
        <f>C6</f>
        <v>錦心会</v>
      </c>
      <c r="F35" s="2" t="str">
        <f>F6</f>
        <v>HAPPIEST</v>
      </c>
      <c r="G35" s="4"/>
    </row>
    <row r="36" spans="1:7" x14ac:dyDescent="0.15">
      <c r="A36" s="4"/>
      <c r="B36" s="2">
        <v>6</v>
      </c>
      <c r="C36" s="2" t="str">
        <f>F5</f>
        <v>CCC</v>
      </c>
      <c r="D36" s="3" t="s">
        <v>102</v>
      </c>
      <c r="E36" s="2" t="str">
        <f>E8</f>
        <v>MILKY</v>
      </c>
      <c r="F36" s="2" t="str">
        <f>C5</f>
        <v>BEGIN</v>
      </c>
      <c r="G36" s="4"/>
    </row>
    <row r="37" spans="1:7" x14ac:dyDescent="0.15">
      <c r="A37" s="4"/>
      <c r="B37" s="2">
        <v>7</v>
      </c>
      <c r="C37" s="2" t="str">
        <f>F6</f>
        <v>HAPPIEST</v>
      </c>
      <c r="D37" s="3" t="s">
        <v>102</v>
      </c>
      <c r="E37" s="2" t="str">
        <f>F8</f>
        <v>なのはなVC</v>
      </c>
      <c r="F37" s="2" t="str">
        <f>C6</f>
        <v>錦心会</v>
      </c>
      <c r="G37" s="4"/>
    </row>
    <row r="38" spans="1:7" x14ac:dyDescent="0.15">
      <c r="A38" s="4"/>
      <c r="B38" s="2">
        <v>8</v>
      </c>
      <c r="C38" s="2" t="str">
        <f>F5</f>
        <v>CCC</v>
      </c>
      <c r="D38" s="3" t="s">
        <v>102</v>
      </c>
      <c r="E38" s="2" t="str">
        <f>E6</f>
        <v>Radish</v>
      </c>
      <c r="F38" s="2" t="str">
        <f>E5</f>
        <v>MERRILY</v>
      </c>
      <c r="G38" s="4"/>
    </row>
    <row r="39" spans="1:7" x14ac:dyDescent="0.15">
      <c r="A39" s="4"/>
      <c r="B39" s="9"/>
      <c r="C39" s="4"/>
      <c r="D39" s="4"/>
      <c r="E39" s="4"/>
      <c r="F39" s="4"/>
      <c r="G39" s="4"/>
    </row>
    <row r="40" spans="1:7" x14ac:dyDescent="0.15">
      <c r="A40" s="4"/>
      <c r="B40" s="4"/>
      <c r="C40" s="4"/>
      <c r="D40" s="4"/>
      <c r="E40" s="4"/>
      <c r="F40" s="4"/>
      <c r="G40" s="4"/>
    </row>
    <row r="41" spans="1:7" x14ac:dyDescent="0.15">
      <c r="A41" s="4"/>
      <c r="B41" s="9"/>
      <c r="C41" s="4"/>
      <c r="D41" s="5"/>
      <c r="E41" s="4"/>
      <c r="F41" s="4"/>
      <c r="G41" s="4"/>
    </row>
    <row r="42" spans="1:7" x14ac:dyDescent="0.15">
      <c r="A42" s="4"/>
      <c r="B42" s="9"/>
      <c r="C42" s="4"/>
      <c r="D42" s="5"/>
      <c r="E42" s="4"/>
      <c r="F42" s="4"/>
      <c r="G42" s="4"/>
    </row>
    <row r="43" spans="1:7" x14ac:dyDescent="0.15">
      <c r="A43" s="4"/>
      <c r="B43" s="9"/>
      <c r="C43" s="4"/>
      <c r="D43" s="5"/>
      <c r="E43" s="4"/>
      <c r="F43" s="4"/>
      <c r="G43" s="4"/>
    </row>
    <row r="44" spans="1:7" x14ac:dyDescent="0.15">
      <c r="A44" s="4"/>
      <c r="B44" s="9"/>
      <c r="C44" s="4"/>
      <c r="D44" s="5"/>
      <c r="E44" s="4"/>
      <c r="F44" s="4"/>
      <c r="G44" s="4"/>
    </row>
    <row r="45" spans="1:7" x14ac:dyDescent="0.15">
      <c r="A45" s="4"/>
      <c r="B45" s="9"/>
      <c r="C45" s="4"/>
      <c r="D45" s="5"/>
      <c r="E45" s="4"/>
      <c r="F45" s="4"/>
      <c r="G45" s="4"/>
    </row>
    <row r="46" spans="1:7" x14ac:dyDescent="0.15">
      <c r="A46" s="4"/>
      <c r="B46" s="9"/>
      <c r="C46" s="4"/>
      <c r="D46" s="5"/>
      <c r="E46" s="4"/>
      <c r="F46" s="4"/>
      <c r="G46" s="4"/>
    </row>
    <row r="47" spans="1:7" x14ac:dyDescent="0.15">
      <c r="A47" s="4"/>
      <c r="B47" s="9"/>
      <c r="C47" s="4"/>
      <c r="D47" s="5"/>
      <c r="E47" s="4"/>
      <c r="F47" s="4"/>
      <c r="G47" s="4"/>
    </row>
    <row r="48" spans="1:7" x14ac:dyDescent="0.15">
      <c r="B48" s="9"/>
      <c r="C48" s="4"/>
      <c r="D48" s="5"/>
      <c r="E48" s="4"/>
      <c r="F48" s="4"/>
      <c r="G48" s="4"/>
    </row>
    <row r="49" spans="2:7" x14ac:dyDescent="0.15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A14" sqref="A14"/>
    </sheetView>
  </sheetViews>
  <sheetFormatPr defaultRowHeight="13.5" x14ac:dyDescent="0.15"/>
  <cols>
    <col min="1" max="1" width="19.75" customWidth="1"/>
    <col min="3" max="3" width="12.75" style="17" customWidth="1"/>
    <col min="5" max="5" width="13.375" customWidth="1"/>
    <col min="6" max="6" width="13.75" customWidth="1"/>
    <col min="7" max="7" width="11" customWidth="1"/>
  </cols>
  <sheetData>
    <row r="1" spans="1:7" ht="17.25" x14ac:dyDescent="0.15">
      <c r="B1" s="6" t="s">
        <v>86</v>
      </c>
      <c r="D1" s="1"/>
    </row>
    <row r="2" spans="1:7" x14ac:dyDescent="0.15">
      <c r="D2" s="1"/>
    </row>
    <row r="3" spans="1:7" x14ac:dyDescent="0.15">
      <c r="A3" s="4" t="s">
        <v>99</v>
      </c>
      <c r="B3" s="2"/>
      <c r="C3" s="18" t="s">
        <v>0</v>
      </c>
      <c r="D3" s="3"/>
      <c r="E3" s="2" t="s">
        <v>0</v>
      </c>
      <c r="F3" s="2" t="s">
        <v>1</v>
      </c>
    </row>
    <row r="4" spans="1:7" ht="12.75" customHeight="1" x14ac:dyDescent="0.15">
      <c r="A4" s="4" t="s">
        <v>100</v>
      </c>
      <c r="B4" s="2" t="s">
        <v>47</v>
      </c>
      <c r="C4" s="18" t="s">
        <v>80</v>
      </c>
      <c r="D4" s="3" t="s">
        <v>102</v>
      </c>
      <c r="E4" s="2" t="s">
        <v>20</v>
      </c>
      <c r="F4" s="2" t="s">
        <v>81</v>
      </c>
      <c r="G4" s="4"/>
    </row>
    <row r="5" spans="1:7" x14ac:dyDescent="0.15">
      <c r="A5" s="4"/>
      <c r="B5" s="2" t="s">
        <v>48</v>
      </c>
      <c r="C5" s="18" t="s">
        <v>82</v>
      </c>
      <c r="D5" s="3" t="s">
        <v>102</v>
      </c>
      <c r="E5" s="2" t="s">
        <v>83</v>
      </c>
      <c r="F5" s="2" t="str">
        <f>C4</f>
        <v>NPM</v>
      </c>
      <c r="G5" s="4"/>
    </row>
    <row r="6" spans="1:7" x14ac:dyDescent="0.15">
      <c r="A6" s="4"/>
      <c r="B6" s="2" t="s">
        <v>49</v>
      </c>
      <c r="C6" s="18" t="str">
        <f>F4</f>
        <v>PマリーンズB</v>
      </c>
      <c r="D6" s="3" t="s">
        <v>102</v>
      </c>
      <c r="E6" s="2" t="s">
        <v>84</v>
      </c>
      <c r="F6" s="2" t="s">
        <v>85</v>
      </c>
      <c r="G6" s="4"/>
    </row>
    <row r="7" spans="1:7" x14ac:dyDescent="0.15">
      <c r="A7" s="4"/>
      <c r="B7" s="2" t="s">
        <v>50</v>
      </c>
      <c r="C7" s="18" t="str">
        <f>C4</f>
        <v>NPM</v>
      </c>
      <c r="D7" s="3" t="s">
        <v>102</v>
      </c>
      <c r="E7" s="2" t="str">
        <f>C5</f>
        <v>長柄排球</v>
      </c>
      <c r="F7" s="2" t="str">
        <f>E4</f>
        <v>１２会</v>
      </c>
      <c r="G7" s="4"/>
    </row>
    <row r="8" spans="1:7" x14ac:dyDescent="0.15">
      <c r="A8" s="4"/>
      <c r="B8" s="2" t="s">
        <v>51</v>
      </c>
      <c r="C8" s="18" t="str">
        <f>E5</f>
        <v>Alice</v>
      </c>
      <c r="D8" s="3" t="s">
        <v>102</v>
      </c>
      <c r="E8" s="2" t="str">
        <f>F6</f>
        <v>LIVSOL</v>
      </c>
      <c r="F8" s="2" t="str">
        <f>E6</f>
        <v>Rize</v>
      </c>
      <c r="G8" s="4"/>
    </row>
    <row r="9" spans="1:7" x14ac:dyDescent="0.15">
      <c r="A9" s="4"/>
      <c r="B9" s="2" t="s">
        <v>52</v>
      </c>
      <c r="C9" s="18" t="str">
        <f>E4</f>
        <v>１２会</v>
      </c>
      <c r="D9" s="3" t="s">
        <v>102</v>
      </c>
      <c r="E9" s="2" t="str">
        <f>F4</f>
        <v>PマリーンズB</v>
      </c>
      <c r="F9" s="2" t="str">
        <f>C5</f>
        <v>長柄排球</v>
      </c>
      <c r="G9" s="4"/>
    </row>
    <row r="10" spans="1:7" x14ac:dyDescent="0.15">
      <c r="A10" s="4"/>
      <c r="B10" s="2" t="s">
        <v>53</v>
      </c>
      <c r="C10" s="18" t="str">
        <f>E6</f>
        <v>Rize</v>
      </c>
      <c r="D10" s="3" t="s">
        <v>102</v>
      </c>
      <c r="E10" s="2" t="str">
        <f>F6</f>
        <v>LIVSOL</v>
      </c>
      <c r="F10" s="2" t="str">
        <f>E5</f>
        <v>Alice</v>
      </c>
      <c r="G10" s="4"/>
    </row>
    <row r="11" spans="1:7" x14ac:dyDescent="0.15">
      <c r="A11" s="4"/>
      <c r="B11" s="4"/>
      <c r="C11" s="19"/>
      <c r="D11" s="5"/>
      <c r="E11" s="4"/>
      <c r="F11" s="4"/>
      <c r="G11" s="4"/>
    </row>
    <row r="12" spans="1:7" x14ac:dyDescent="0.15">
      <c r="A12" s="4"/>
      <c r="B12" s="4"/>
      <c r="C12" s="19"/>
      <c r="D12" s="4"/>
      <c r="E12" s="4"/>
      <c r="F12" s="4"/>
      <c r="G12" s="4"/>
    </row>
    <row r="13" spans="1:7" x14ac:dyDescent="0.15">
      <c r="A13" s="4" t="s">
        <v>104</v>
      </c>
      <c r="B13" s="2"/>
      <c r="C13" s="18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s="4" t="s">
        <v>90</v>
      </c>
      <c r="B14" s="2" t="s">
        <v>47</v>
      </c>
      <c r="C14" s="18" t="str">
        <f>C4</f>
        <v>NPM</v>
      </c>
      <c r="D14" s="3" t="s">
        <v>102</v>
      </c>
      <c r="E14" s="2" t="str">
        <f>F6</f>
        <v>LIVSOL</v>
      </c>
      <c r="F14" s="2" t="str">
        <f>E6</f>
        <v>Rize</v>
      </c>
      <c r="G14" s="4"/>
    </row>
    <row r="15" spans="1:7" x14ac:dyDescent="0.15">
      <c r="A15" s="4"/>
      <c r="B15" s="2" t="s">
        <v>48</v>
      </c>
      <c r="C15" s="18" t="str">
        <f>E4</f>
        <v>１２会</v>
      </c>
      <c r="D15" s="3" t="s">
        <v>102</v>
      </c>
      <c r="E15" s="2" t="str">
        <f>C5</f>
        <v>長柄排球</v>
      </c>
      <c r="F15" s="2" t="str">
        <f>E5</f>
        <v>Alice</v>
      </c>
      <c r="G15" s="4"/>
    </row>
    <row r="16" spans="1:7" x14ac:dyDescent="0.15">
      <c r="A16" s="4"/>
      <c r="B16" s="2" t="s">
        <v>49</v>
      </c>
      <c r="C16" s="18" t="str">
        <f>C4</f>
        <v>NPM</v>
      </c>
      <c r="D16" s="3" t="s">
        <v>102</v>
      </c>
      <c r="E16" s="7" t="str">
        <f>E6</f>
        <v>Rize</v>
      </c>
      <c r="F16" s="7" t="str">
        <f>F4</f>
        <v>PマリーンズB</v>
      </c>
      <c r="G16" s="4"/>
    </row>
    <row r="17" spans="1:7" x14ac:dyDescent="0.15">
      <c r="B17" s="2" t="s">
        <v>50</v>
      </c>
      <c r="C17" s="18" t="str">
        <f>E4</f>
        <v>１２会</v>
      </c>
      <c r="D17" s="3" t="s">
        <v>102</v>
      </c>
      <c r="E17" s="2" t="str">
        <f>E5</f>
        <v>Alice</v>
      </c>
      <c r="F17" s="2" t="str">
        <f>C4</f>
        <v>NPM</v>
      </c>
      <c r="G17" s="4"/>
    </row>
    <row r="18" spans="1:7" x14ac:dyDescent="0.15">
      <c r="A18" s="4"/>
      <c r="B18" s="7" t="s">
        <v>51</v>
      </c>
      <c r="C18" s="18" t="str">
        <f>C5</f>
        <v>長柄排球</v>
      </c>
      <c r="D18" s="3" t="s">
        <v>102</v>
      </c>
      <c r="E18" s="2" t="str">
        <f>F4</f>
        <v>PマリーンズB</v>
      </c>
      <c r="F18" s="2" t="str">
        <f>F6</f>
        <v>LIVSOL</v>
      </c>
      <c r="G18" s="4"/>
    </row>
    <row r="19" spans="1:7" x14ac:dyDescent="0.15">
      <c r="A19" s="4"/>
      <c r="B19" s="2" t="s">
        <v>52</v>
      </c>
      <c r="C19" s="18" t="str">
        <f>E5</f>
        <v>Alice</v>
      </c>
      <c r="D19" s="3" t="s">
        <v>102</v>
      </c>
      <c r="E19" s="2" t="str">
        <f>E6</f>
        <v>Rize</v>
      </c>
      <c r="F19" s="2" t="str">
        <f>E4</f>
        <v>１２会</v>
      </c>
      <c r="G19" s="4"/>
    </row>
    <row r="20" spans="1:7" x14ac:dyDescent="0.15">
      <c r="A20" s="4"/>
      <c r="B20" s="2" t="s">
        <v>53</v>
      </c>
      <c r="C20" s="18" t="str">
        <f>F6</f>
        <v>LIVSOL</v>
      </c>
      <c r="D20" s="3" t="s">
        <v>102</v>
      </c>
      <c r="E20" s="2" t="str">
        <f>F4</f>
        <v>PマリーンズB</v>
      </c>
      <c r="F20" s="2" t="str">
        <f>C5</f>
        <v>長柄排球</v>
      </c>
      <c r="G20" s="4"/>
    </row>
    <row r="21" spans="1:7" x14ac:dyDescent="0.15">
      <c r="A21" s="4"/>
      <c r="B21" s="4"/>
      <c r="C21" s="19"/>
      <c r="D21" s="5"/>
      <c r="E21" s="4"/>
      <c r="F21" s="4"/>
      <c r="G21" s="4"/>
    </row>
    <row r="22" spans="1:7" x14ac:dyDescent="0.15">
      <c r="A22" s="4"/>
      <c r="B22" s="8"/>
      <c r="C22" s="19"/>
      <c r="D22" s="4"/>
      <c r="E22" s="4"/>
      <c r="F22" s="4"/>
      <c r="G22" s="4"/>
    </row>
    <row r="23" spans="1:7" x14ac:dyDescent="0.15">
      <c r="A23" s="4" t="s">
        <v>101</v>
      </c>
      <c r="B23" s="2"/>
      <c r="C23" s="18" t="s">
        <v>0</v>
      </c>
      <c r="D23" s="3"/>
      <c r="E23" s="2" t="s">
        <v>0</v>
      </c>
      <c r="F23" s="2" t="s">
        <v>1</v>
      </c>
      <c r="G23" s="4"/>
    </row>
    <row r="24" spans="1:7" x14ac:dyDescent="0.15">
      <c r="A24" s="4" t="s">
        <v>19</v>
      </c>
      <c r="B24" s="2" t="s">
        <v>47</v>
      </c>
      <c r="C24" s="18" t="str">
        <f>E4</f>
        <v>１２会</v>
      </c>
      <c r="D24" s="3" t="s">
        <v>102</v>
      </c>
      <c r="E24" s="2" t="str">
        <f>F6</f>
        <v>LIVSOL</v>
      </c>
      <c r="F24" s="2" t="str">
        <f>F4</f>
        <v>PマリーンズB</v>
      </c>
      <c r="G24" s="4"/>
    </row>
    <row r="25" spans="1:7" x14ac:dyDescent="0.15">
      <c r="A25" s="4"/>
      <c r="B25" s="2" t="s">
        <v>48</v>
      </c>
      <c r="C25" s="18" t="str">
        <f>C5</f>
        <v>長柄排球</v>
      </c>
      <c r="D25" s="3" t="s">
        <v>102</v>
      </c>
      <c r="E25" s="2" t="str">
        <f>E6</f>
        <v>Rize</v>
      </c>
      <c r="F25" s="2" t="str">
        <f>E4</f>
        <v>１２会</v>
      </c>
      <c r="G25" s="4"/>
    </row>
    <row r="26" spans="1:7" x14ac:dyDescent="0.15">
      <c r="A26" s="4"/>
      <c r="B26" s="2" t="s">
        <v>49</v>
      </c>
      <c r="C26" s="18" t="str">
        <f>E5</f>
        <v>Alice</v>
      </c>
      <c r="D26" s="3" t="s">
        <v>102</v>
      </c>
      <c r="E26" s="2" t="str">
        <f>F4</f>
        <v>PマリーンズB</v>
      </c>
      <c r="F26" s="2" t="str">
        <f>F6</f>
        <v>LIVSOL</v>
      </c>
      <c r="G26" s="4"/>
    </row>
    <row r="27" spans="1:7" x14ac:dyDescent="0.15">
      <c r="A27" s="4"/>
      <c r="B27" s="2" t="s">
        <v>50</v>
      </c>
      <c r="C27" s="18" t="str">
        <f>C5</f>
        <v>長柄排球</v>
      </c>
      <c r="D27" s="3" t="s">
        <v>102</v>
      </c>
      <c r="E27" s="2" t="str">
        <f>F6</f>
        <v>LIVSOL</v>
      </c>
      <c r="F27" s="2" t="str">
        <f>C4</f>
        <v>NPM</v>
      </c>
      <c r="G27" s="4"/>
    </row>
    <row r="28" spans="1:7" x14ac:dyDescent="0.15">
      <c r="A28" s="4"/>
      <c r="B28" s="2" t="s">
        <v>51</v>
      </c>
      <c r="C28" s="18" t="str">
        <f>C4</f>
        <v>NPM</v>
      </c>
      <c r="D28" s="3" t="s">
        <v>102</v>
      </c>
      <c r="E28" s="2" t="str">
        <f>F4</f>
        <v>PマリーンズB</v>
      </c>
      <c r="F28" s="2" t="str">
        <f>E5</f>
        <v>Alice</v>
      </c>
      <c r="G28" s="4"/>
    </row>
    <row r="29" spans="1:7" x14ac:dyDescent="0.15">
      <c r="A29" s="4"/>
      <c r="B29" s="2" t="s">
        <v>52</v>
      </c>
      <c r="C29" s="18" t="str">
        <f>E4</f>
        <v>１２会</v>
      </c>
      <c r="D29" s="3" t="s">
        <v>102</v>
      </c>
      <c r="E29" s="2" t="str">
        <f>E6</f>
        <v>Rize</v>
      </c>
      <c r="F29" s="2" t="str">
        <f>C5</f>
        <v>長柄排球</v>
      </c>
      <c r="G29" s="4"/>
    </row>
    <row r="30" spans="1:7" x14ac:dyDescent="0.15">
      <c r="A30" s="4"/>
      <c r="B30" s="2" t="s">
        <v>53</v>
      </c>
      <c r="C30" s="18" t="str">
        <f>C4</f>
        <v>NPM</v>
      </c>
      <c r="D30" s="3" t="s">
        <v>102</v>
      </c>
      <c r="E30" s="2" t="str">
        <f>E5</f>
        <v>Alice</v>
      </c>
      <c r="F30" s="2" t="str">
        <f>E6</f>
        <v>Rize</v>
      </c>
      <c r="G30" s="4"/>
    </row>
    <row r="31" spans="1:7" x14ac:dyDescent="0.15">
      <c r="A31" s="4"/>
      <c r="B31" s="9"/>
      <c r="C31" s="19"/>
      <c r="D31" s="5"/>
      <c r="E31" s="4"/>
      <c r="F31" s="4"/>
      <c r="G31" s="4"/>
    </row>
    <row r="32" spans="1:7" x14ac:dyDescent="0.15">
      <c r="A32" s="4"/>
      <c r="B32" s="9"/>
      <c r="C32" s="20"/>
      <c r="D32" s="5"/>
      <c r="E32" s="4"/>
      <c r="F32" s="4"/>
      <c r="G32" s="4"/>
    </row>
    <row r="33" spans="1:7" x14ac:dyDescent="0.15">
      <c r="A33" s="4"/>
      <c r="B33" s="9"/>
      <c r="C33" s="19"/>
      <c r="D33" s="5"/>
      <c r="E33" s="4"/>
      <c r="F33" s="4"/>
      <c r="G33" s="4"/>
    </row>
    <row r="34" spans="1:7" x14ac:dyDescent="0.15">
      <c r="A34" s="4"/>
      <c r="B34" s="9"/>
      <c r="C34" s="19"/>
      <c r="D34" s="5"/>
      <c r="E34" s="4"/>
      <c r="F34" s="4"/>
      <c r="G34" s="4"/>
    </row>
    <row r="35" spans="1:7" x14ac:dyDescent="0.15">
      <c r="A35" s="4"/>
      <c r="B35" s="9"/>
      <c r="C35" s="20"/>
      <c r="D35" s="5"/>
      <c r="E35" s="4"/>
      <c r="F35" s="4"/>
      <c r="G35" s="4"/>
    </row>
    <row r="36" spans="1:7" x14ac:dyDescent="0.15">
      <c r="A36" s="4"/>
      <c r="B36" s="9"/>
      <c r="C36" s="19"/>
      <c r="D36" s="5"/>
      <c r="E36" s="4"/>
      <c r="F36" s="8"/>
      <c r="G36" s="4"/>
    </row>
    <row r="37" spans="1:7" x14ac:dyDescent="0.15">
      <c r="A37" s="4"/>
      <c r="B37" s="9"/>
      <c r="C37" s="19"/>
      <c r="D37" s="5"/>
      <c r="E37" s="4"/>
      <c r="F37" s="4"/>
      <c r="G37" s="4"/>
    </row>
    <row r="38" spans="1:7" x14ac:dyDescent="0.15">
      <c r="A38" s="4"/>
      <c r="B38" s="9"/>
      <c r="C38" s="19"/>
      <c r="D38" s="5"/>
      <c r="E38" s="4"/>
      <c r="F38" s="4"/>
      <c r="G38" s="4"/>
    </row>
    <row r="39" spans="1:7" x14ac:dyDescent="0.15">
      <c r="A39" s="4"/>
      <c r="B39" s="9"/>
      <c r="C39" s="19"/>
      <c r="D39" s="5"/>
      <c r="E39" s="4"/>
      <c r="F39" s="4"/>
      <c r="G39" s="4"/>
    </row>
    <row r="40" spans="1:7" x14ac:dyDescent="0.15">
      <c r="A40" s="4"/>
      <c r="B40" s="9"/>
      <c r="C40" s="19"/>
      <c r="D40" s="4"/>
      <c r="E40" s="4"/>
      <c r="F40" s="4"/>
      <c r="G40" s="4"/>
    </row>
    <row r="41" spans="1:7" x14ac:dyDescent="0.15">
      <c r="A41" s="4"/>
      <c r="B41" s="9"/>
      <c r="C41" s="19"/>
      <c r="D41" s="4"/>
      <c r="E41" s="4"/>
      <c r="F41" s="4"/>
      <c r="G41" s="4"/>
    </row>
    <row r="42" spans="1:7" x14ac:dyDescent="0.15">
      <c r="A42" s="4"/>
      <c r="B42" s="4"/>
      <c r="C42" s="19"/>
      <c r="D42" s="4"/>
      <c r="E42" s="4"/>
      <c r="F42" s="4"/>
      <c r="G42" s="4"/>
    </row>
    <row r="43" spans="1:7" x14ac:dyDescent="0.15">
      <c r="A43" s="4"/>
      <c r="B43" s="9"/>
      <c r="C43" s="19"/>
      <c r="D43" s="5"/>
      <c r="E43" s="4"/>
      <c r="F43" s="4"/>
      <c r="G43" s="4"/>
    </row>
    <row r="44" spans="1:7" x14ac:dyDescent="0.15">
      <c r="A44" s="4"/>
      <c r="B44" s="9"/>
      <c r="C44" s="19"/>
      <c r="D44" s="5"/>
      <c r="E44" s="8"/>
      <c r="F44" s="4"/>
      <c r="G44" s="4"/>
    </row>
    <row r="45" spans="1:7" x14ac:dyDescent="0.15">
      <c r="A45" s="4"/>
      <c r="B45" s="9"/>
      <c r="C45" s="19"/>
      <c r="D45" s="5"/>
      <c r="E45" s="4"/>
      <c r="F45" s="4"/>
      <c r="G45" s="4"/>
    </row>
    <row r="46" spans="1:7" x14ac:dyDescent="0.15">
      <c r="A46" s="4"/>
      <c r="B46" s="9"/>
      <c r="C46" s="19"/>
      <c r="D46" s="5"/>
      <c r="E46" s="4"/>
      <c r="F46" s="8"/>
      <c r="G46" s="4"/>
    </row>
    <row r="47" spans="1:7" x14ac:dyDescent="0.15">
      <c r="A47" s="4"/>
      <c r="B47" s="9"/>
      <c r="C47" s="19"/>
      <c r="D47" s="5"/>
      <c r="E47" s="4"/>
      <c r="F47" s="4"/>
      <c r="G47" s="4"/>
    </row>
    <row r="48" spans="1:7" x14ac:dyDescent="0.15">
      <c r="A48" s="4"/>
      <c r="B48" s="9"/>
      <c r="C48" s="19"/>
      <c r="D48" s="5"/>
      <c r="E48" s="4"/>
      <c r="F48" s="4"/>
      <c r="G48" s="4"/>
    </row>
    <row r="49" spans="2:7" x14ac:dyDescent="0.15">
      <c r="B49" s="9"/>
      <c r="C49" s="19"/>
      <c r="D49" s="5"/>
      <c r="E49" s="4"/>
      <c r="F49" s="4"/>
      <c r="G49" s="4"/>
    </row>
    <row r="50" spans="2:7" x14ac:dyDescent="0.15">
      <c r="B50" s="9"/>
      <c r="C50" s="19"/>
      <c r="D50" s="5"/>
      <c r="E50" s="8"/>
      <c r="F50" s="4"/>
      <c r="G50" s="4"/>
    </row>
    <row r="51" spans="2:7" x14ac:dyDescent="0.15">
      <c r="B51" s="9"/>
      <c r="C51" s="19"/>
      <c r="D51" s="5"/>
      <c r="E51" s="4"/>
      <c r="F51" s="4"/>
      <c r="G51" s="16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男子1部</vt:lpstr>
      <vt:lpstr>男子2部</vt:lpstr>
      <vt:lpstr>男子3部</vt:lpstr>
      <vt:lpstr>男子4部Ａ</vt:lpstr>
      <vt:lpstr>男子4部Ｂ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2017-05-07T05:31:17Z</cp:lastPrinted>
  <dcterms:created xsi:type="dcterms:W3CDTF">2015-05-01T02:02:40Z</dcterms:created>
  <dcterms:modified xsi:type="dcterms:W3CDTF">2017-05-28T09:21:23Z</dcterms:modified>
</cp:coreProperties>
</file>