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ipweekly\Desktop\令和2年バレー\"/>
    </mc:Choice>
  </mc:AlternateContent>
  <bookViews>
    <workbookView xWindow="0" yWindow="0" windowWidth="20490" windowHeight="7770" firstSheet="1" activeTab="4"/>
  </bookViews>
  <sheets>
    <sheet name="男子1部" sheetId="1" r:id="rId1"/>
    <sheet name="男子2部" sheetId="3" r:id="rId2"/>
    <sheet name="男子3部" sheetId="4" r:id="rId3"/>
    <sheet name="男子４部" sheetId="10" r:id="rId4"/>
    <sheet name="男子５部" sheetId="11" r:id="rId5"/>
    <sheet name="女子1部" sheetId="7" r:id="rId6"/>
    <sheet name="女子2部" sheetId="2" r:id="rId7"/>
    <sheet name="女子３部" sheetId="8" r:id="rId8"/>
    <sheet name="女子４部" sheetId="9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1" l="1"/>
  <c r="G22" i="11"/>
  <c r="E22" i="11"/>
  <c r="H21" i="11"/>
  <c r="G21" i="11"/>
  <c r="E21" i="11"/>
  <c r="H20" i="11"/>
  <c r="G20" i="11"/>
  <c r="E20" i="11"/>
  <c r="H19" i="11"/>
  <c r="G19" i="11"/>
  <c r="E19" i="11"/>
  <c r="H18" i="11"/>
  <c r="G18" i="11"/>
  <c r="E18" i="11"/>
  <c r="H17" i="11"/>
  <c r="G17" i="11"/>
  <c r="E17" i="11"/>
  <c r="H16" i="11"/>
  <c r="G16" i="11"/>
  <c r="E16" i="11"/>
  <c r="H15" i="11"/>
  <c r="G15" i="11"/>
  <c r="E15" i="11"/>
  <c r="H11" i="11"/>
  <c r="G11" i="11"/>
  <c r="E11" i="11"/>
  <c r="H10" i="11"/>
  <c r="G10" i="11"/>
  <c r="E10" i="11"/>
  <c r="H9" i="11"/>
  <c r="G9" i="11"/>
  <c r="E9" i="11"/>
  <c r="H8" i="11"/>
  <c r="G8" i="11"/>
  <c r="E8" i="11"/>
  <c r="H7" i="11"/>
  <c r="G7" i="11"/>
  <c r="E7" i="11"/>
  <c r="E30" i="9" l="1"/>
  <c r="C30" i="9"/>
  <c r="F29" i="9"/>
  <c r="C29" i="9"/>
  <c r="F28" i="9"/>
  <c r="E28" i="9"/>
  <c r="C28" i="9"/>
  <c r="F27" i="9"/>
  <c r="E27" i="9"/>
  <c r="C27" i="9"/>
  <c r="F26" i="9"/>
  <c r="E26" i="9"/>
  <c r="C26" i="9"/>
  <c r="F25" i="9"/>
  <c r="C25" i="9"/>
  <c r="F24" i="9"/>
  <c r="E24" i="9"/>
  <c r="C24" i="9"/>
  <c r="F20" i="9"/>
  <c r="E20" i="9"/>
  <c r="C20" i="9"/>
  <c r="F19" i="9"/>
  <c r="C19" i="9"/>
  <c r="F18" i="9"/>
  <c r="E18" i="9"/>
  <c r="C18" i="9"/>
  <c r="F17" i="9"/>
  <c r="E17" i="9"/>
  <c r="C17" i="9"/>
  <c r="F16" i="9"/>
  <c r="C16" i="9"/>
  <c r="F15" i="9"/>
  <c r="E15" i="9"/>
  <c r="C15" i="9"/>
  <c r="F14" i="9"/>
  <c r="E14" i="9"/>
  <c r="C14" i="9"/>
  <c r="F10" i="9"/>
  <c r="E10" i="9"/>
  <c r="F9" i="9"/>
  <c r="E9" i="9"/>
  <c r="C9" i="9"/>
  <c r="E8" i="9"/>
  <c r="C8" i="9"/>
  <c r="F7" i="9"/>
  <c r="E7" i="9"/>
  <c r="C7" i="9"/>
  <c r="E6" i="9"/>
  <c r="F30" i="9" s="1"/>
  <c r="C6" i="9"/>
  <c r="C38" i="8"/>
  <c r="E38" i="8"/>
  <c r="F38" i="8"/>
  <c r="F37" i="8"/>
  <c r="E37" i="8"/>
  <c r="C37" i="8"/>
  <c r="F36" i="8"/>
  <c r="E36" i="8"/>
  <c r="C36" i="8"/>
  <c r="F35" i="8"/>
  <c r="E35" i="8"/>
  <c r="C35" i="8"/>
  <c r="F34" i="8"/>
  <c r="E34" i="8"/>
  <c r="C34" i="8"/>
  <c r="F33" i="8"/>
  <c r="E33" i="8"/>
  <c r="C33" i="8"/>
  <c r="F32" i="8"/>
  <c r="E32" i="8"/>
  <c r="C32" i="8"/>
  <c r="F31" i="8"/>
  <c r="E31" i="8"/>
  <c r="C31" i="8"/>
  <c r="F27" i="8"/>
  <c r="E27" i="8"/>
  <c r="C27" i="8"/>
  <c r="F26" i="8"/>
  <c r="E26" i="8"/>
  <c r="C26" i="8"/>
  <c r="F25" i="8"/>
  <c r="E25" i="8"/>
  <c r="C25" i="8"/>
  <c r="F24" i="8"/>
  <c r="E24" i="8"/>
  <c r="C24" i="8"/>
  <c r="F23" i="8"/>
  <c r="E23" i="8"/>
  <c r="C23" i="8"/>
  <c r="F22" i="8"/>
  <c r="E22" i="8"/>
  <c r="C22" i="8"/>
  <c r="F21" i="8"/>
  <c r="E21" i="8"/>
  <c r="C21" i="8"/>
  <c r="F20" i="8"/>
  <c r="E20" i="8"/>
  <c r="C20" i="8"/>
  <c r="F19" i="8"/>
  <c r="E19" i="8"/>
  <c r="C19" i="8"/>
  <c r="F18" i="8"/>
  <c r="E18" i="8"/>
  <c r="C18" i="8"/>
  <c r="F14" i="8"/>
  <c r="E14" i="8"/>
  <c r="C14" i="8"/>
  <c r="F13" i="8"/>
  <c r="E13" i="8"/>
  <c r="C13" i="8"/>
  <c r="F12" i="8"/>
  <c r="E12" i="8"/>
  <c r="C12" i="8"/>
  <c r="F11" i="8"/>
  <c r="E11" i="8"/>
  <c r="C11" i="8"/>
  <c r="F10" i="8"/>
  <c r="E10" i="8"/>
  <c r="C10" i="8"/>
  <c r="F9" i="8"/>
  <c r="E9" i="8"/>
  <c r="C9" i="8"/>
  <c r="C8" i="8"/>
  <c r="F7" i="8"/>
  <c r="E7" i="8"/>
  <c r="C7" i="8"/>
  <c r="G21" i="10"/>
  <c r="F21" i="10"/>
  <c r="D21" i="10"/>
  <c r="G20" i="10"/>
  <c r="F20" i="10"/>
  <c r="D20" i="10"/>
  <c r="G19" i="10"/>
  <c r="F19" i="10"/>
  <c r="D19" i="10"/>
  <c r="G18" i="10"/>
  <c r="F18" i="10"/>
  <c r="D18" i="10"/>
  <c r="G17" i="10"/>
  <c r="F17" i="10"/>
  <c r="D17" i="10"/>
  <c r="G16" i="10"/>
  <c r="F16" i="10"/>
  <c r="D16" i="10"/>
  <c r="G15" i="10"/>
  <c r="F15" i="10"/>
  <c r="D15" i="10"/>
  <c r="G14" i="10"/>
  <c r="F14" i="10"/>
  <c r="D14" i="10"/>
  <c r="G10" i="10"/>
  <c r="F10" i="10"/>
  <c r="D10" i="10"/>
  <c r="G9" i="10"/>
  <c r="F9" i="10"/>
  <c r="D9" i="10"/>
  <c r="G8" i="10"/>
  <c r="F8" i="10"/>
  <c r="D8" i="10"/>
  <c r="G7" i="10"/>
  <c r="F7" i="10"/>
  <c r="D7" i="10"/>
  <c r="G6" i="10"/>
  <c r="F6" i="10"/>
  <c r="D6" i="10"/>
  <c r="E7" i="4"/>
  <c r="F31" i="4"/>
  <c r="E31" i="4"/>
  <c r="C31" i="4"/>
  <c r="F30" i="4"/>
  <c r="E30" i="4"/>
  <c r="C30" i="4"/>
  <c r="F29" i="4"/>
  <c r="E29" i="4"/>
  <c r="C29" i="4"/>
  <c r="F28" i="4"/>
  <c r="E28" i="4"/>
  <c r="C28" i="4"/>
  <c r="F27" i="4"/>
  <c r="E27" i="4"/>
  <c r="C27" i="4"/>
  <c r="F26" i="4"/>
  <c r="E26" i="4"/>
  <c r="C26" i="4"/>
  <c r="F25" i="4"/>
  <c r="E25" i="4"/>
  <c r="C25" i="4"/>
  <c r="F21" i="4"/>
  <c r="E21" i="4"/>
  <c r="C21" i="4"/>
  <c r="F20" i="4"/>
  <c r="E20" i="4"/>
  <c r="C20" i="4"/>
  <c r="F19" i="4"/>
  <c r="E19" i="4"/>
  <c r="C19" i="4"/>
  <c r="F18" i="4"/>
  <c r="E18" i="4"/>
  <c r="C18" i="4"/>
  <c r="F17" i="4"/>
  <c r="E17" i="4"/>
  <c r="C17" i="4"/>
  <c r="F16" i="4"/>
  <c r="E16" i="4"/>
  <c r="C16" i="4"/>
  <c r="F15" i="4"/>
  <c r="E15" i="4"/>
  <c r="C15" i="4"/>
  <c r="F11" i="4"/>
  <c r="E11" i="4"/>
  <c r="C11" i="4"/>
  <c r="F10" i="4"/>
  <c r="E10" i="4"/>
  <c r="C10" i="4"/>
  <c r="F9" i="4"/>
  <c r="E9" i="4"/>
  <c r="C9" i="4"/>
  <c r="F8" i="4"/>
  <c r="E8" i="4"/>
  <c r="C8" i="4"/>
  <c r="C7" i="4"/>
  <c r="E19" i="9" l="1"/>
  <c r="F8" i="9"/>
  <c r="C10" i="9"/>
  <c r="E16" i="9"/>
  <c r="E25" i="9"/>
  <c r="E29" i="9"/>
  <c r="E11" i="1"/>
  <c r="E11" i="3"/>
  <c r="E11" i="7" l="1"/>
  <c r="F38" i="7" l="1"/>
  <c r="E38" i="7"/>
  <c r="C38" i="7"/>
  <c r="F37" i="7"/>
  <c r="E37" i="7"/>
  <c r="C37" i="7"/>
  <c r="F36" i="7"/>
  <c r="E36" i="7"/>
  <c r="C36" i="7"/>
  <c r="F35" i="7"/>
  <c r="E35" i="7"/>
  <c r="C35" i="7"/>
  <c r="F34" i="7"/>
  <c r="E34" i="7"/>
  <c r="C34" i="7"/>
  <c r="F33" i="7"/>
  <c r="E33" i="7"/>
  <c r="C33" i="7"/>
  <c r="F32" i="7"/>
  <c r="E32" i="7"/>
  <c r="C32" i="7"/>
  <c r="F31" i="7"/>
  <c r="E31" i="7"/>
  <c r="C31" i="7"/>
  <c r="F27" i="7"/>
  <c r="E27" i="7"/>
  <c r="C27" i="7"/>
  <c r="F26" i="7"/>
  <c r="E26" i="7"/>
  <c r="C26" i="7"/>
  <c r="F25" i="7"/>
  <c r="E25" i="7"/>
  <c r="C25" i="7"/>
  <c r="F24" i="7"/>
  <c r="E24" i="7"/>
  <c r="C24" i="7"/>
  <c r="F23" i="7"/>
  <c r="E23" i="7"/>
  <c r="C23" i="7"/>
  <c r="F22" i="7"/>
  <c r="E22" i="7"/>
  <c r="C22" i="7"/>
  <c r="F21" i="7"/>
  <c r="E21" i="7"/>
  <c r="C21" i="7"/>
  <c r="F20" i="7"/>
  <c r="E20" i="7"/>
  <c r="C20" i="7"/>
  <c r="F19" i="7"/>
  <c r="E19" i="7"/>
  <c r="C19" i="7"/>
  <c r="F18" i="7"/>
  <c r="E18" i="7"/>
  <c r="C18" i="7"/>
  <c r="F14" i="7"/>
  <c r="E14" i="7"/>
  <c r="C14" i="7"/>
  <c r="F13" i="7"/>
  <c r="E13" i="7"/>
  <c r="C13" i="7"/>
  <c r="F12" i="7"/>
  <c r="E12" i="7"/>
  <c r="C12" i="7"/>
  <c r="F11" i="7"/>
  <c r="C11" i="7"/>
  <c r="F10" i="7"/>
  <c r="E10" i="7"/>
  <c r="C10" i="7"/>
  <c r="F9" i="7"/>
  <c r="E9" i="7"/>
  <c r="C9" i="7"/>
  <c r="C8" i="7"/>
  <c r="F7" i="7"/>
  <c r="E7" i="7"/>
  <c r="C7" i="7"/>
  <c r="F38" i="1" l="1"/>
  <c r="E38" i="1"/>
  <c r="C38" i="1"/>
  <c r="F37" i="1"/>
  <c r="E37" i="1"/>
  <c r="C37" i="1"/>
  <c r="F36" i="1"/>
  <c r="E36" i="1"/>
  <c r="C36" i="1"/>
  <c r="F35" i="1"/>
  <c r="E35" i="1"/>
  <c r="C35" i="1"/>
  <c r="F34" i="1"/>
  <c r="E34" i="1"/>
  <c r="C34" i="1"/>
  <c r="F33" i="1"/>
  <c r="E33" i="1"/>
  <c r="C33" i="1"/>
  <c r="F32" i="1"/>
  <c r="E32" i="1"/>
  <c r="C32" i="1"/>
  <c r="F31" i="1"/>
  <c r="E31" i="1"/>
  <c r="C31" i="1"/>
  <c r="F27" i="1"/>
  <c r="E27" i="1"/>
  <c r="C27" i="1"/>
  <c r="F26" i="1"/>
  <c r="E26" i="1"/>
  <c r="C26" i="1"/>
  <c r="F25" i="1"/>
  <c r="E25" i="1"/>
  <c r="C25" i="1"/>
  <c r="F24" i="1"/>
  <c r="E24" i="1"/>
  <c r="C24" i="1"/>
  <c r="F23" i="1"/>
  <c r="E23" i="1"/>
  <c r="C23" i="1"/>
  <c r="F22" i="1"/>
  <c r="E22" i="1"/>
  <c r="C22" i="1"/>
  <c r="F21" i="1"/>
  <c r="E21" i="1"/>
  <c r="C21" i="1"/>
  <c r="F20" i="1"/>
  <c r="E20" i="1"/>
  <c r="C20" i="1"/>
  <c r="F19" i="1"/>
  <c r="E19" i="1"/>
  <c r="C19" i="1"/>
  <c r="F18" i="1"/>
  <c r="E18" i="1"/>
  <c r="C18" i="1"/>
  <c r="F14" i="1"/>
  <c r="E14" i="1"/>
  <c r="C14" i="1"/>
  <c r="F13" i="1"/>
  <c r="E13" i="1"/>
  <c r="C13" i="1"/>
  <c r="F12" i="1"/>
  <c r="E12" i="1"/>
  <c r="C12" i="1"/>
  <c r="F11" i="1"/>
  <c r="C11" i="1"/>
  <c r="F10" i="1"/>
  <c r="E10" i="1"/>
  <c r="C10" i="1"/>
  <c r="F9" i="1"/>
  <c r="E9" i="1"/>
  <c r="C9" i="1"/>
  <c r="C8" i="1"/>
  <c r="F7" i="1"/>
  <c r="E7" i="1"/>
  <c r="C7" i="1"/>
  <c r="F38" i="3" l="1"/>
  <c r="E38" i="3"/>
  <c r="C38" i="3"/>
  <c r="F37" i="3"/>
  <c r="E37" i="3"/>
  <c r="C37" i="3"/>
  <c r="F36" i="3"/>
  <c r="E36" i="3"/>
  <c r="C36" i="3"/>
  <c r="F35" i="3"/>
  <c r="E35" i="3"/>
  <c r="C35" i="3"/>
  <c r="F34" i="3"/>
  <c r="E34" i="3"/>
  <c r="C34" i="3"/>
  <c r="F33" i="3"/>
  <c r="E33" i="3"/>
  <c r="C33" i="3"/>
  <c r="F32" i="3"/>
  <c r="E32" i="3"/>
  <c r="C32" i="3"/>
  <c r="F31" i="3"/>
  <c r="E31" i="3"/>
  <c r="C31" i="3"/>
  <c r="F27" i="3"/>
  <c r="E27" i="3"/>
  <c r="C27" i="3"/>
  <c r="F26" i="3"/>
  <c r="E26" i="3"/>
  <c r="C26" i="3"/>
  <c r="F25" i="3"/>
  <c r="E25" i="3"/>
  <c r="C25" i="3"/>
  <c r="F24" i="3"/>
  <c r="E24" i="3"/>
  <c r="C24" i="3"/>
  <c r="F23" i="3"/>
  <c r="E23" i="3"/>
  <c r="C23" i="3"/>
  <c r="F22" i="3"/>
  <c r="E22" i="3"/>
  <c r="C22" i="3"/>
  <c r="F21" i="3"/>
  <c r="E21" i="3"/>
  <c r="C21" i="3"/>
  <c r="F20" i="3"/>
  <c r="E20" i="3"/>
  <c r="C20" i="3"/>
  <c r="F19" i="3"/>
  <c r="E19" i="3"/>
  <c r="C19" i="3"/>
  <c r="F18" i="3"/>
  <c r="E18" i="3"/>
  <c r="C18" i="3"/>
  <c r="F14" i="3"/>
  <c r="E14" i="3"/>
  <c r="C14" i="3"/>
  <c r="F13" i="3"/>
  <c r="E13" i="3"/>
  <c r="C13" i="3"/>
  <c r="F12" i="3"/>
  <c r="E12" i="3"/>
  <c r="C12" i="3"/>
  <c r="F11" i="3"/>
  <c r="C11" i="3"/>
  <c r="F10" i="3"/>
  <c r="E10" i="3"/>
  <c r="C10" i="3"/>
  <c r="F9" i="3"/>
  <c r="E9" i="3"/>
  <c r="C9" i="3"/>
  <c r="C8" i="3"/>
  <c r="F7" i="3"/>
  <c r="E7" i="3"/>
  <c r="C7" i="3"/>
  <c r="F38" i="2" l="1"/>
  <c r="E38" i="2"/>
  <c r="C38" i="2"/>
  <c r="F37" i="2"/>
  <c r="E37" i="2"/>
  <c r="C37" i="2"/>
  <c r="F36" i="2"/>
  <c r="E36" i="2"/>
  <c r="C36" i="2"/>
  <c r="F35" i="2"/>
  <c r="E35" i="2"/>
  <c r="C35" i="2"/>
  <c r="F34" i="2"/>
  <c r="E34" i="2"/>
  <c r="C34" i="2"/>
  <c r="F33" i="2"/>
  <c r="E33" i="2"/>
  <c r="C33" i="2"/>
  <c r="F32" i="2"/>
  <c r="E32" i="2"/>
  <c r="C32" i="2"/>
  <c r="F31" i="2"/>
  <c r="E31" i="2"/>
  <c r="C31" i="2"/>
  <c r="F27" i="2"/>
  <c r="E27" i="2"/>
  <c r="C27" i="2"/>
  <c r="F26" i="2"/>
  <c r="E26" i="2"/>
  <c r="C26" i="2"/>
  <c r="F25" i="2"/>
  <c r="E25" i="2"/>
  <c r="C25" i="2"/>
  <c r="F24" i="2"/>
  <c r="E24" i="2"/>
  <c r="C24" i="2"/>
  <c r="F23" i="2"/>
  <c r="E23" i="2"/>
  <c r="C23" i="2"/>
  <c r="F22" i="2"/>
  <c r="E22" i="2"/>
  <c r="C22" i="2"/>
  <c r="F21" i="2"/>
  <c r="E21" i="2"/>
  <c r="C21" i="2"/>
  <c r="F20" i="2"/>
  <c r="E20" i="2"/>
  <c r="C20" i="2"/>
  <c r="F19" i="2"/>
  <c r="E19" i="2"/>
  <c r="C19" i="2"/>
  <c r="F18" i="2"/>
  <c r="E18" i="2"/>
  <c r="C18" i="2"/>
  <c r="F14" i="2"/>
  <c r="E14" i="2"/>
  <c r="C14" i="2"/>
  <c r="F13" i="2"/>
  <c r="E13" i="2"/>
  <c r="C13" i="2"/>
  <c r="F12" i="2"/>
  <c r="E12" i="2"/>
  <c r="C12" i="2"/>
  <c r="F11" i="2"/>
  <c r="E11" i="2"/>
  <c r="C11" i="2"/>
  <c r="F10" i="2"/>
  <c r="E10" i="2"/>
  <c r="C10" i="2"/>
  <c r="F9" i="2"/>
  <c r="E9" i="2"/>
  <c r="C9" i="2"/>
  <c r="C8" i="2"/>
  <c r="F7" i="2"/>
  <c r="E7" i="2"/>
  <c r="C7" i="2"/>
</calcChain>
</file>

<file path=xl/sharedStrings.xml><?xml version="1.0" encoding="utf-8"?>
<sst xmlns="http://schemas.openxmlformats.org/spreadsheetml/2006/main" count="470" uniqueCount="120">
  <si>
    <t>チーム名</t>
  </si>
  <si>
    <t>審　判</t>
  </si>
  <si>
    <t>骨おり損</t>
    <rPh sb="0" eb="1">
      <t>ホネ</t>
    </rPh>
    <rPh sb="3" eb="4">
      <t>ソン</t>
    </rPh>
    <phoneticPr fontId="1"/>
  </si>
  <si>
    <t>Ａｆｔｅｒ</t>
    <phoneticPr fontId="1"/>
  </si>
  <si>
    <t>ＶＣ千葉ッツ</t>
    <rPh sb="2" eb="4">
      <t>チバ</t>
    </rPh>
    <phoneticPr fontId="1"/>
  </si>
  <si>
    <t>Wednesdays</t>
    <phoneticPr fontId="1"/>
  </si>
  <si>
    <t>　　１：</t>
  </si>
  <si>
    <t>　　２：</t>
  </si>
  <si>
    <t>　　３：</t>
  </si>
  <si>
    <t>　　４：</t>
  </si>
  <si>
    <t>　　５：</t>
  </si>
  <si>
    <t>　　６：</t>
  </si>
  <si>
    <t>　　７：</t>
  </si>
  <si>
    <t>磯辺Ｓ／Ｃ体育館</t>
    <rPh sb="0" eb="2">
      <t>イソベ</t>
    </rPh>
    <rPh sb="5" eb="8">
      <t>タイイクカン</t>
    </rPh>
    <phoneticPr fontId="1"/>
  </si>
  <si>
    <t>乾杯少年団</t>
    <rPh sb="0" eb="5">
      <t>カンパイショウネンダン</t>
    </rPh>
    <phoneticPr fontId="1"/>
  </si>
  <si>
    <t>浜田組</t>
    <rPh sb="0" eb="3">
      <t>ハマダクミ</t>
    </rPh>
    <phoneticPr fontId="1"/>
  </si>
  <si>
    <t>LIVSOL</t>
    <phoneticPr fontId="1"/>
  </si>
  <si>
    <t>ARMY</t>
    <phoneticPr fontId="1"/>
  </si>
  <si>
    <t>乾杯少女団</t>
    <rPh sb="0" eb="5">
      <t>カンパイショウジョダン</t>
    </rPh>
    <phoneticPr fontId="1"/>
  </si>
  <si>
    <t>CHIRICHIRI</t>
    <phoneticPr fontId="1"/>
  </si>
  <si>
    <t>１２会</t>
    <phoneticPr fontId="1"/>
  </si>
  <si>
    <t>Andoromeda</t>
    <phoneticPr fontId="1"/>
  </si>
  <si>
    <t>GET</t>
    <phoneticPr fontId="1"/>
  </si>
  <si>
    <t>真砂クラブ</t>
    <rPh sb="0" eb="2">
      <t>マサゴ</t>
    </rPh>
    <phoneticPr fontId="1"/>
  </si>
  <si>
    <t>清球会</t>
    <rPh sb="0" eb="3">
      <t>セイキュウカイ</t>
    </rPh>
    <phoneticPr fontId="1"/>
  </si>
  <si>
    <t>阿修羅</t>
    <rPh sb="0" eb="3">
      <t>アシュラ</t>
    </rPh>
    <phoneticPr fontId="1"/>
  </si>
  <si>
    <t>ＺＯＯ</t>
    <phoneticPr fontId="1"/>
  </si>
  <si>
    <t>―</t>
    <phoneticPr fontId="1"/>
  </si>
  <si>
    <t>BOOWZ</t>
    <phoneticPr fontId="1"/>
  </si>
  <si>
    <t>マリーンズA</t>
    <phoneticPr fontId="1"/>
  </si>
  <si>
    <t>オブジョイトイ</t>
    <phoneticPr fontId="1"/>
  </si>
  <si>
    <t>―</t>
    <phoneticPr fontId="1"/>
  </si>
  <si>
    <t>一心伝心</t>
    <rPh sb="0" eb="4">
      <t>イッシンデンシン</t>
    </rPh>
    <phoneticPr fontId="1"/>
  </si>
  <si>
    <t>Bｒeeze</t>
    <phoneticPr fontId="1"/>
  </si>
  <si>
    <t>め組</t>
    <rPh sb="1" eb="2">
      <t>クミ</t>
    </rPh>
    <phoneticPr fontId="1"/>
  </si>
  <si>
    <t>レジーナ</t>
    <phoneticPr fontId="1"/>
  </si>
  <si>
    <t>ＴＧＶ</t>
    <phoneticPr fontId="1"/>
  </si>
  <si>
    <t>ＧＥＴ</t>
    <phoneticPr fontId="1"/>
  </si>
  <si>
    <t>長柄排球</t>
    <phoneticPr fontId="1"/>
  </si>
  <si>
    <t>コスモス</t>
    <phoneticPr fontId="1"/>
  </si>
  <si>
    <t>ＰＧＦ</t>
    <phoneticPr fontId="1"/>
  </si>
  <si>
    <t>―</t>
    <phoneticPr fontId="1"/>
  </si>
  <si>
    <t>なのはなVC</t>
    <phoneticPr fontId="1"/>
  </si>
  <si>
    <t>BEGIN</t>
    <phoneticPr fontId="1"/>
  </si>
  <si>
    <t>　１：</t>
    <phoneticPr fontId="1"/>
  </si>
  <si>
    <t>　２：</t>
    <phoneticPr fontId="1"/>
  </si>
  <si>
    <t>　３：</t>
    <phoneticPr fontId="1"/>
  </si>
  <si>
    <t>　４：</t>
    <phoneticPr fontId="1"/>
  </si>
  <si>
    <t>　５：</t>
    <phoneticPr fontId="1"/>
  </si>
  <si>
    <t>　６：</t>
    <phoneticPr fontId="1"/>
  </si>
  <si>
    <t>　７：</t>
    <phoneticPr fontId="1"/>
  </si>
  <si>
    <t>　８：</t>
    <phoneticPr fontId="1"/>
  </si>
  <si>
    <t>5位</t>
    <rPh sb="1" eb="2">
      <t>イ</t>
    </rPh>
    <phoneticPr fontId="1"/>
  </si>
  <si>
    <t>6位</t>
    <rPh sb="1" eb="2">
      <t>イ</t>
    </rPh>
    <phoneticPr fontId="1"/>
  </si>
  <si>
    <t>4位</t>
    <rPh sb="1" eb="2">
      <t>イ</t>
    </rPh>
    <phoneticPr fontId="1"/>
  </si>
  <si>
    <t>2位</t>
    <rPh sb="1" eb="2">
      <t>イ</t>
    </rPh>
    <phoneticPr fontId="1"/>
  </si>
  <si>
    <t>3位</t>
    <rPh sb="1" eb="2">
      <t>イ</t>
    </rPh>
    <phoneticPr fontId="1"/>
  </si>
  <si>
    <t>1位</t>
    <rPh sb="1" eb="2">
      <t>イ</t>
    </rPh>
    <phoneticPr fontId="1"/>
  </si>
  <si>
    <t>Beer</t>
    <phoneticPr fontId="1"/>
  </si>
  <si>
    <t>Scrach</t>
    <phoneticPr fontId="1"/>
  </si>
  <si>
    <t>ZEROCLUB</t>
    <phoneticPr fontId="1"/>
  </si>
  <si>
    <t>Big Bang Boys</t>
    <phoneticPr fontId="1"/>
  </si>
  <si>
    <t>千葉公園体育館</t>
    <rPh sb="0" eb="7">
      <t>チバコウエンタイイクカン</t>
    </rPh>
    <phoneticPr fontId="1"/>
  </si>
  <si>
    <t>千葉公園体育館</t>
    <rPh sb="0" eb="7">
      <t>チバコウエンタイイクカン</t>
    </rPh>
    <phoneticPr fontId="1"/>
  </si>
  <si>
    <t>宮野木Ｓ／Ｃ体育館</t>
    <rPh sb="0" eb="3">
      <t>ミヤノギ</t>
    </rPh>
    <rPh sb="6" eb="9">
      <t>タイイクカン</t>
    </rPh>
    <phoneticPr fontId="1"/>
  </si>
  <si>
    <t>花島運動公園体育館</t>
    <rPh sb="0" eb="9">
      <t>ハナシマウンドウコウエンタイイクカン</t>
    </rPh>
    <phoneticPr fontId="1"/>
  </si>
  <si>
    <t>SHONAN</t>
    <phoneticPr fontId="1"/>
  </si>
  <si>
    <t>令和２年度　社会人リーグ　男子　1部</t>
    <rPh sb="0" eb="2">
      <t>レイワ</t>
    </rPh>
    <rPh sb="3" eb="5">
      <t>ネンド</t>
    </rPh>
    <rPh sb="6" eb="8">
      <t>シャカイ</t>
    </rPh>
    <rPh sb="8" eb="9">
      <t>ジン</t>
    </rPh>
    <rPh sb="13" eb="15">
      <t>ダンシ</t>
    </rPh>
    <rPh sb="17" eb="18">
      <t>ブ</t>
    </rPh>
    <phoneticPr fontId="1"/>
  </si>
  <si>
    <t>８月１日（土）</t>
    <rPh sb="1" eb="2">
      <t>ガツ</t>
    </rPh>
    <rPh sb="3" eb="4">
      <t>ニチ</t>
    </rPh>
    <rPh sb="5" eb="6">
      <t>ド</t>
    </rPh>
    <phoneticPr fontId="1"/>
  </si>
  <si>
    <t>１１月２２日（日）</t>
    <rPh sb="2" eb="3">
      <t>ガツ</t>
    </rPh>
    <rPh sb="5" eb="6">
      <t>ニチ</t>
    </rPh>
    <rPh sb="7" eb="8">
      <t>ニチ</t>
    </rPh>
    <phoneticPr fontId="1"/>
  </si>
  <si>
    <t>MINARATS</t>
    <phoneticPr fontId="1"/>
  </si>
  <si>
    <t>バナナ</t>
    <phoneticPr fontId="1"/>
  </si>
  <si>
    <t>８月２日（日）</t>
    <rPh sb="1" eb="2">
      <t>ガツ</t>
    </rPh>
    <rPh sb="3" eb="4">
      <t>ニチ</t>
    </rPh>
    <rPh sb="5" eb="6">
      <t>ニチ</t>
    </rPh>
    <phoneticPr fontId="1"/>
  </si>
  <si>
    <t>令和２年度　社会人リーグ　男子　２部</t>
    <rPh sb="0" eb="2">
      <t>レイワ</t>
    </rPh>
    <rPh sb="3" eb="5">
      <t>ネンド</t>
    </rPh>
    <rPh sb="6" eb="8">
      <t>シャカイ</t>
    </rPh>
    <rPh sb="8" eb="9">
      <t>ジン</t>
    </rPh>
    <rPh sb="13" eb="15">
      <t>ダンシ</t>
    </rPh>
    <rPh sb="17" eb="18">
      <t>ブ</t>
    </rPh>
    <phoneticPr fontId="1"/>
  </si>
  <si>
    <t>８月２３日（日）</t>
    <rPh sb="1" eb="2">
      <t>ガツ</t>
    </rPh>
    <rPh sb="4" eb="5">
      <t>ニチ</t>
    </rPh>
    <rPh sb="6" eb="7">
      <t>ニチ</t>
    </rPh>
    <phoneticPr fontId="1"/>
  </si>
  <si>
    <t>令和２年度　社会人リーグ　男子　３部</t>
    <rPh sb="0" eb="2">
      <t>レイワ</t>
    </rPh>
    <rPh sb="3" eb="5">
      <t>ネンド</t>
    </rPh>
    <rPh sb="6" eb="8">
      <t>シャカイ</t>
    </rPh>
    <rPh sb="8" eb="9">
      <t>ジン</t>
    </rPh>
    <rPh sb="13" eb="15">
      <t>ダンシ</t>
    </rPh>
    <rPh sb="17" eb="18">
      <t>ブ</t>
    </rPh>
    <phoneticPr fontId="1"/>
  </si>
  <si>
    <t>WEEKLY</t>
    <phoneticPr fontId="1"/>
  </si>
  <si>
    <t>PAGOO</t>
    <phoneticPr fontId="1"/>
  </si>
  <si>
    <t>Brother</t>
    <phoneticPr fontId="1"/>
  </si>
  <si>
    <t>EAST</t>
    <phoneticPr fontId="1"/>
  </si>
  <si>
    <t>KEIKO</t>
    <phoneticPr fontId="1"/>
  </si>
  <si>
    <t>鬼木天蓼</t>
    <rPh sb="0" eb="4">
      <t>オニマタタビ</t>
    </rPh>
    <phoneticPr fontId="1"/>
  </si>
  <si>
    <t>令和２年度　社会人リーグ　男子　５部</t>
    <rPh sb="0" eb="2">
      <t>レイワ</t>
    </rPh>
    <rPh sb="3" eb="5">
      <t>ネンド</t>
    </rPh>
    <rPh sb="6" eb="9">
      <t>シャカイジン</t>
    </rPh>
    <rPh sb="13" eb="15">
      <t>ダンシ</t>
    </rPh>
    <rPh sb="17" eb="18">
      <t>ブ</t>
    </rPh>
    <phoneticPr fontId="1"/>
  </si>
  <si>
    <t>エクシーズ</t>
    <phoneticPr fontId="1"/>
  </si>
  <si>
    <t>マリーンズB</t>
    <phoneticPr fontId="1"/>
  </si>
  <si>
    <t>８月１６日（日）</t>
    <rPh sb="1" eb="2">
      <t>ガツ</t>
    </rPh>
    <rPh sb="4" eb="5">
      <t>ニチ</t>
    </rPh>
    <rPh sb="6" eb="7">
      <t>ニチ</t>
    </rPh>
    <phoneticPr fontId="1"/>
  </si>
  <si>
    <t>８月30日（日）</t>
    <rPh sb="1" eb="2">
      <t>ガツ</t>
    </rPh>
    <rPh sb="4" eb="5">
      <t>ニチ</t>
    </rPh>
    <rPh sb="6" eb="7">
      <t>ニチ</t>
    </rPh>
    <phoneticPr fontId="1"/>
  </si>
  <si>
    <t>８月９日（日）</t>
    <rPh sb="1" eb="2">
      <t>ガツ</t>
    </rPh>
    <rPh sb="3" eb="4">
      <t>ニチ</t>
    </rPh>
    <rPh sb="5" eb="6">
      <t>ニチ</t>
    </rPh>
    <phoneticPr fontId="1"/>
  </si>
  <si>
    <t>令和２年度　社会人リーグ　男子　４部</t>
    <rPh sb="0" eb="2">
      <t>レイワ</t>
    </rPh>
    <rPh sb="3" eb="5">
      <t>ネンド</t>
    </rPh>
    <rPh sb="6" eb="9">
      <t>シャカイジン</t>
    </rPh>
    <rPh sb="13" eb="15">
      <t>ダンシ</t>
    </rPh>
    <rPh sb="17" eb="18">
      <t>ブ</t>
    </rPh>
    <phoneticPr fontId="1"/>
  </si>
  <si>
    <t>令和２年度　社会人リーグ　女子　1部</t>
    <rPh sb="0" eb="2">
      <t>レイワ</t>
    </rPh>
    <rPh sb="3" eb="5">
      <t>ネンド</t>
    </rPh>
    <rPh sb="6" eb="8">
      <t>シャカイ</t>
    </rPh>
    <rPh sb="8" eb="9">
      <t>ジン</t>
    </rPh>
    <rPh sb="13" eb="15">
      <t>ジョシ</t>
    </rPh>
    <rPh sb="17" eb="18">
      <t>ブ</t>
    </rPh>
    <phoneticPr fontId="1"/>
  </si>
  <si>
    <t>ＢＥＡＣＨ</t>
    <phoneticPr fontId="1"/>
  </si>
  <si>
    <t>８月２９日（土）</t>
    <rPh sb="1" eb="2">
      <t>ガツ</t>
    </rPh>
    <rPh sb="4" eb="5">
      <t>ニチ</t>
    </rPh>
    <rPh sb="6" eb="7">
      <t>ド</t>
    </rPh>
    <phoneticPr fontId="1"/>
  </si>
  <si>
    <t>８月１５日（土）</t>
    <rPh sb="1" eb="2">
      <t>ガツ</t>
    </rPh>
    <rPh sb="4" eb="5">
      <t>ニチ</t>
    </rPh>
    <rPh sb="6" eb="7">
      <t>ド</t>
    </rPh>
    <phoneticPr fontId="1"/>
  </si>
  <si>
    <t>わっしょい</t>
    <phoneticPr fontId="1"/>
  </si>
  <si>
    <t>令和２年度　社会人リーグ　女子　３部</t>
    <rPh sb="0" eb="2">
      <t>レイワ</t>
    </rPh>
    <rPh sb="3" eb="5">
      <t>ネンド</t>
    </rPh>
    <rPh sb="6" eb="8">
      <t>シャカイ</t>
    </rPh>
    <rPh sb="8" eb="9">
      <t>ジン</t>
    </rPh>
    <rPh sb="13" eb="15">
      <t>ジョシ</t>
    </rPh>
    <rPh sb="17" eb="18">
      <t>ブ</t>
    </rPh>
    <phoneticPr fontId="1"/>
  </si>
  <si>
    <t>CHIRICHIRI</t>
    <phoneticPr fontId="1"/>
  </si>
  <si>
    <t>NPM</t>
    <phoneticPr fontId="1"/>
  </si>
  <si>
    <t>Wednesdays</t>
    <phoneticPr fontId="1"/>
  </si>
  <si>
    <t>PAGOO</t>
    <phoneticPr fontId="1"/>
  </si>
  <si>
    <t>12会</t>
    <rPh sb="2" eb="3">
      <t>カイ</t>
    </rPh>
    <phoneticPr fontId="1"/>
  </si>
  <si>
    <t>HAPPIEST</t>
    <phoneticPr fontId="1"/>
  </si>
  <si>
    <t>令和２年度　社会人リーグ　女子　４部</t>
    <rPh sb="0" eb="2">
      <t>レイワ</t>
    </rPh>
    <rPh sb="3" eb="5">
      <t>ネンド</t>
    </rPh>
    <rPh sb="6" eb="8">
      <t>シャカイ</t>
    </rPh>
    <rPh sb="8" eb="9">
      <t>ジン</t>
    </rPh>
    <rPh sb="13" eb="15">
      <t>ジョシ</t>
    </rPh>
    <rPh sb="17" eb="18">
      <t>ブ</t>
    </rPh>
    <phoneticPr fontId="1"/>
  </si>
  <si>
    <t>Alice</t>
    <phoneticPr fontId="1"/>
  </si>
  <si>
    <t>Rize</t>
    <phoneticPr fontId="1"/>
  </si>
  <si>
    <t>マリーンズ</t>
    <phoneticPr fontId="1"/>
  </si>
  <si>
    <t>Sophia</t>
    <phoneticPr fontId="1"/>
  </si>
  <si>
    <t>RAKUMOL</t>
    <phoneticPr fontId="1"/>
  </si>
  <si>
    <t>１１月２３日（月祭）</t>
    <rPh sb="2" eb="3">
      <t>ガツ</t>
    </rPh>
    <rPh sb="5" eb="6">
      <t>ニチ</t>
    </rPh>
    <rPh sb="7" eb="8">
      <t>ゲツ</t>
    </rPh>
    <rPh sb="8" eb="9">
      <t>サイ</t>
    </rPh>
    <phoneticPr fontId="1"/>
  </si>
  <si>
    <t>令和２年度　社会人リーグ　女子　２部</t>
    <rPh sb="0" eb="2">
      <t>レイワ</t>
    </rPh>
    <rPh sb="3" eb="5">
      <t>ネンド</t>
    </rPh>
    <rPh sb="13" eb="15">
      <t>ジョシ</t>
    </rPh>
    <phoneticPr fontId="1"/>
  </si>
  <si>
    <t>１０月２５日（日）</t>
    <rPh sb="2" eb="3">
      <t>ガツ</t>
    </rPh>
    <rPh sb="5" eb="6">
      <t>ニチ</t>
    </rPh>
    <rPh sb="7" eb="8">
      <t>ニチ</t>
    </rPh>
    <phoneticPr fontId="1"/>
  </si>
  <si>
    <t>１０月２５日（日）</t>
    <rPh sb="2" eb="3">
      <t>ガツ</t>
    </rPh>
    <rPh sb="5" eb="6">
      <t>ニチ</t>
    </rPh>
    <rPh sb="7" eb="8">
      <t>ニチ</t>
    </rPh>
    <phoneticPr fontId="1"/>
  </si>
  <si>
    <t>１１月２８日（土）</t>
    <rPh sb="2" eb="3">
      <t>ガツ</t>
    </rPh>
    <rPh sb="5" eb="6">
      <t>ニチ</t>
    </rPh>
    <rPh sb="7" eb="8">
      <t>ド</t>
    </rPh>
    <phoneticPr fontId="1"/>
  </si>
  <si>
    <t>１１月２３日（月祭）</t>
    <rPh sb="2" eb="3">
      <t>ガツ</t>
    </rPh>
    <rPh sb="5" eb="6">
      <t>ニチ</t>
    </rPh>
    <rPh sb="7" eb="9">
      <t>ゲツサイ</t>
    </rPh>
    <phoneticPr fontId="1"/>
  </si>
  <si>
    <t>annex</t>
    <phoneticPr fontId="1"/>
  </si>
  <si>
    <t>まつぼっくり</t>
    <phoneticPr fontId="1"/>
  </si>
  <si>
    <t>１１月１４日（土）</t>
    <rPh sb="2" eb="3">
      <t>ガツ</t>
    </rPh>
    <rPh sb="5" eb="6">
      <t>ニチ</t>
    </rPh>
    <rPh sb="7" eb="8">
      <t>ド</t>
    </rPh>
    <phoneticPr fontId="1"/>
  </si>
  <si>
    <t>ＢＵＮＰＹ’Ｓ</t>
    <phoneticPr fontId="1"/>
  </si>
  <si>
    <t>INTERIGENCE</t>
    <phoneticPr fontId="1"/>
  </si>
  <si>
    <t>HAPPIEST</t>
    <phoneticPr fontId="1"/>
  </si>
  <si>
    <t>若葉クラブ</t>
    <rPh sb="0" eb="2">
      <t>ワカバ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</si>
</sst>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2" xfId="0" applyFill="1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3" xfId="0" applyFill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20" fontId="0" fillId="0" borderId="1" xfId="0" applyNumberFormat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  <xf numFmtId="56" fontId="0" fillId="0" borderId="0" xfId="0" applyNumberFormat="1" applyAlignment="1">
      <alignment horizontal="right" vertical="center"/>
    </xf>
    <xf numFmtId="0" fontId="7" fillId="0" borderId="3" xfId="0" applyFont="1" applyBorder="1">
      <alignment vertical="center"/>
    </xf>
    <xf numFmtId="0" fontId="0" fillId="0" borderId="3" xfId="0" applyFont="1" applyBorder="1">
      <alignment vertical="center"/>
    </xf>
    <xf numFmtId="0" fontId="4" fillId="0" borderId="0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A34" sqref="A34"/>
    </sheetView>
  </sheetViews>
  <sheetFormatPr defaultRowHeight="13.5"/>
  <cols>
    <col min="1" max="1" width="19.625" style="35" customWidth="1"/>
    <col min="3" max="3" width="16.125" customWidth="1"/>
    <col min="4" max="4" width="7.5" style="1" customWidth="1"/>
    <col min="5" max="6" width="15.125" customWidth="1"/>
  </cols>
  <sheetData>
    <row r="1" spans="1:6" ht="17.25">
      <c r="B1" s="6" t="s">
        <v>67</v>
      </c>
    </row>
    <row r="4" spans="1:6">
      <c r="A4" s="35" t="s">
        <v>68</v>
      </c>
      <c r="B4" s="2"/>
      <c r="C4" s="2" t="s">
        <v>0</v>
      </c>
      <c r="D4" s="3"/>
      <c r="E4" s="2" t="s">
        <v>0</v>
      </c>
      <c r="F4" s="2" t="s">
        <v>1</v>
      </c>
    </row>
    <row r="5" spans="1:6">
      <c r="A5" s="35" t="s">
        <v>64</v>
      </c>
      <c r="B5" s="2">
        <v>1</v>
      </c>
      <c r="C5" s="7" t="s">
        <v>21</v>
      </c>
      <c r="D5" s="19" t="s">
        <v>27</v>
      </c>
      <c r="E5" s="7" t="s">
        <v>66</v>
      </c>
      <c r="F5" s="21" t="s">
        <v>22</v>
      </c>
    </row>
    <row r="6" spans="1:6">
      <c r="B6" s="2">
        <v>2</v>
      </c>
      <c r="C6" s="7" t="s">
        <v>23</v>
      </c>
      <c r="D6" s="19" t="s">
        <v>27</v>
      </c>
      <c r="E6" s="7" t="s">
        <v>24</v>
      </c>
      <c r="F6" s="7" t="s">
        <v>25</v>
      </c>
    </row>
    <row r="7" spans="1:6">
      <c r="B7" s="2">
        <v>3</v>
      </c>
      <c r="C7" s="7" t="str">
        <f>C5</f>
        <v>Andoromeda</v>
      </c>
      <c r="D7" s="19" t="s">
        <v>27</v>
      </c>
      <c r="E7" s="21" t="str">
        <f>F5</f>
        <v>GET</v>
      </c>
      <c r="F7" s="7" t="str">
        <f>E5</f>
        <v>SHONAN</v>
      </c>
    </row>
    <row r="8" spans="1:6">
      <c r="B8" s="2">
        <v>4</v>
      </c>
      <c r="C8" s="7" t="str">
        <f>C6</f>
        <v>真砂クラブ</v>
      </c>
      <c r="D8" s="19" t="s">
        <v>27</v>
      </c>
      <c r="E8" s="7" t="s">
        <v>26</v>
      </c>
      <c r="F8" s="21" t="s">
        <v>4</v>
      </c>
    </row>
    <row r="9" spans="1:6">
      <c r="B9" s="2">
        <v>5</v>
      </c>
      <c r="C9" s="7" t="str">
        <f>F6</f>
        <v>阿修羅</v>
      </c>
      <c r="D9" s="19" t="s">
        <v>27</v>
      </c>
      <c r="E9" s="7" t="str">
        <f>E6</f>
        <v>清球会</v>
      </c>
      <c r="F9" s="7" t="str">
        <f>C5</f>
        <v>Andoromeda</v>
      </c>
    </row>
    <row r="10" spans="1:6">
      <c r="B10" s="2">
        <v>6</v>
      </c>
      <c r="C10" s="7" t="str">
        <f>E5</f>
        <v>SHONAN</v>
      </c>
      <c r="D10" s="19" t="s">
        <v>27</v>
      </c>
      <c r="E10" s="21" t="str">
        <f>F5</f>
        <v>GET</v>
      </c>
      <c r="F10" s="7" t="str">
        <f>C6</f>
        <v>真砂クラブ</v>
      </c>
    </row>
    <row r="11" spans="1:6">
      <c r="B11" s="2">
        <v>7</v>
      </c>
      <c r="C11" s="7" t="str">
        <f>C5</f>
        <v>Andoromeda</v>
      </c>
      <c r="D11" s="19" t="s">
        <v>27</v>
      </c>
      <c r="E11" s="21" t="str">
        <f>F8</f>
        <v>ＶＣ千葉ッツ</v>
      </c>
      <c r="F11" s="7" t="str">
        <f>E6</f>
        <v>清球会</v>
      </c>
    </row>
    <row r="12" spans="1:6">
      <c r="B12" s="2">
        <v>8</v>
      </c>
      <c r="C12" s="7" t="str">
        <f>F6</f>
        <v>阿修羅</v>
      </c>
      <c r="D12" s="19" t="s">
        <v>27</v>
      </c>
      <c r="E12" s="7" t="str">
        <f>E8</f>
        <v>ＺＯＯ</v>
      </c>
      <c r="F12" s="7" t="str">
        <f>E5</f>
        <v>SHONAN</v>
      </c>
    </row>
    <row r="13" spans="1:6">
      <c r="B13" s="2">
        <v>9</v>
      </c>
      <c r="C13" s="21" t="str">
        <f>F5</f>
        <v>GET</v>
      </c>
      <c r="D13" s="19" t="s">
        <v>27</v>
      </c>
      <c r="E13" s="21" t="str">
        <f>F8</f>
        <v>ＶＣ千葉ッツ</v>
      </c>
      <c r="F13" s="7" t="str">
        <f>C5</f>
        <v>Andoromeda</v>
      </c>
    </row>
    <row r="14" spans="1:6">
      <c r="B14" s="2">
        <v>10</v>
      </c>
      <c r="C14" s="7" t="str">
        <f>E5</f>
        <v>SHONAN</v>
      </c>
      <c r="D14" s="19" t="s">
        <v>27</v>
      </c>
      <c r="E14" s="7" t="str">
        <f>F6</f>
        <v>阿修羅</v>
      </c>
      <c r="F14" s="7" t="str">
        <f>E8</f>
        <v>ＺＯＯ</v>
      </c>
    </row>
    <row r="15" spans="1:6">
      <c r="B15" s="4"/>
      <c r="C15" s="22"/>
      <c r="D15" s="23"/>
      <c r="E15" s="22"/>
      <c r="F15" s="22"/>
    </row>
    <row r="16" spans="1:6">
      <c r="C16" s="20"/>
      <c r="D16" s="24"/>
      <c r="E16" s="20"/>
      <c r="F16" s="20"/>
    </row>
    <row r="17" spans="1:6">
      <c r="A17" s="37" t="s">
        <v>109</v>
      </c>
      <c r="B17" s="2"/>
      <c r="C17" s="7" t="s">
        <v>0</v>
      </c>
      <c r="D17" s="19"/>
      <c r="E17" s="7" t="s">
        <v>0</v>
      </c>
      <c r="F17" s="7" t="s">
        <v>1</v>
      </c>
    </row>
    <row r="18" spans="1:6">
      <c r="A18" s="35" t="s">
        <v>13</v>
      </c>
      <c r="B18" s="2">
        <v>1</v>
      </c>
      <c r="C18" s="21" t="str">
        <f>E8</f>
        <v>ＺＯＯ</v>
      </c>
      <c r="D18" s="19" t="s">
        <v>27</v>
      </c>
      <c r="E18" s="21" t="str">
        <f>F8</f>
        <v>ＶＣ千葉ッツ</v>
      </c>
      <c r="F18" s="21" t="str">
        <f>E6</f>
        <v>清球会</v>
      </c>
    </row>
    <row r="19" spans="1:6">
      <c r="B19" s="2">
        <v>2</v>
      </c>
      <c r="C19" s="21" t="str">
        <f>F5</f>
        <v>GET</v>
      </c>
      <c r="D19" s="19" t="s">
        <v>27</v>
      </c>
      <c r="E19" s="21" t="str">
        <f>F6</f>
        <v>阿修羅</v>
      </c>
      <c r="F19" s="21" t="str">
        <f>C6</f>
        <v>真砂クラブ</v>
      </c>
    </row>
    <row r="20" spans="1:6">
      <c r="B20" s="2">
        <v>3</v>
      </c>
      <c r="C20" s="21" t="str">
        <f>E6</f>
        <v>清球会</v>
      </c>
      <c r="D20" s="19" t="s">
        <v>27</v>
      </c>
      <c r="E20" s="21" t="str">
        <f>E8</f>
        <v>ＺＯＯ</v>
      </c>
      <c r="F20" s="21" t="str">
        <f>F8</f>
        <v>ＶＣ千葉ッツ</v>
      </c>
    </row>
    <row r="21" spans="1:6">
      <c r="B21" s="2">
        <v>4</v>
      </c>
      <c r="C21" s="21" t="str">
        <f>C5</f>
        <v>Andoromeda</v>
      </c>
      <c r="D21" s="19" t="s">
        <v>27</v>
      </c>
      <c r="E21" s="21" t="str">
        <f>F6</f>
        <v>阿修羅</v>
      </c>
      <c r="F21" s="21" t="str">
        <f>E5</f>
        <v>SHONAN</v>
      </c>
    </row>
    <row r="22" spans="1:6">
      <c r="B22" s="2">
        <v>5</v>
      </c>
      <c r="C22" s="21" t="str">
        <f>F5</f>
        <v>GET</v>
      </c>
      <c r="D22" s="19" t="s">
        <v>27</v>
      </c>
      <c r="E22" s="21" t="str">
        <f>C6</f>
        <v>真砂クラブ</v>
      </c>
      <c r="F22" s="21" t="str">
        <f>E8</f>
        <v>ＺＯＯ</v>
      </c>
    </row>
    <row r="23" spans="1:6">
      <c r="B23" s="2">
        <v>6</v>
      </c>
      <c r="C23" s="21" t="str">
        <f>E6</f>
        <v>清球会</v>
      </c>
      <c r="D23" s="19" t="s">
        <v>27</v>
      </c>
      <c r="E23" s="21" t="str">
        <f>F8</f>
        <v>ＶＣ千葉ッツ</v>
      </c>
      <c r="F23" s="21" t="str">
        <f>F6</f>
        <v>阿修羅</v>
      </c>
    </row>
    <row r="24" spans="1:6">
      <c r="B24" s="2">
        <v>7</v>
      </c>
      <c r="C24" s="21" t="str">
        <f>E5</f>
        <v>SHONAN</v>
      </c>
      <c r="D24" s="19" t="s">
        <v>27</v>
      </c>
      <c r="E24" s="21" t="str">
        <f>E8</f>
        <v>ＺＯＯ</v>
      </c>
      <c r="F24" s="21" t="str">
        <f>F5</f>
        <v>GET</v>
      </c>
    </row>
    <row r="25" spans="1:6">
      <c r="B25" s="2">
        <v>8</v>
      </c>
      <c r="C25" s="21" t="str">
        <f>C5</f>
        <v>Andoromeda</v>
      </c>
      <c r="D25" s="19" t="s">
        <v>27</v>
      </c>
      <c r="E25" s="21" t="str">
        <f>C6</f>
        <v>真砂クラブ</v>
      </c>
      <c r="F25" s="21" t="str">
        <f>F8</f>
        <v>ＶＣ千葉ッツ</v>
      </c>
    </row>
    <row r="26" spans="1:6">
      <c r="B26" s="2">
        <v>9</v>
      </c>
      <c r="C26" s="21" t="str">
        <f>E5</f>
        <v>SHONAN</v>
      </c>
      <c r="D26" s="19" t="s">
        <v>27</v>
      </c>
      <c r="E26" s="21" t="str">
        <f>E6</f>
        <v>清球会</v>
      </c>
      <c r="F26" s="21" t="str">
        <f>E8</f>
        <v>ＺＯＯ</v>
      </c>
    </row>
    <row r="27" spans="1:6">
      <c r="B27" s="2">
        <v>10</v>
      </c>
      <c r="C27" s="21" t="str">
        <f>C6</f>
        <v>真砂クラブ</v>
      </c>
      <c r="D27" s="19" t="s">
        <v>27</v>
      </c>
      <c r="E27" s="21" t="str">
        <f>F8</f>
        <v>ＶＣ千葉ッツ</v>
      </c>
      <c r="F27" s="21" t="str">
        <f>C5</f>
        <v>Andoromeda</v>
      </c>
    </row>
    <row r="28" spans="1:6">
      <c r="B28" s="4"/>
      <c r="C28" s="22"/>
      <c r="D28" s="23"/>
      <c r="E28" s="22"/>
      <c r="F28" s="22"/>
    </row>
    <row r="29" spans="1:6">
      <c r="C29" s="20"/>
      <c r="D29" s="24"/>
      <c r="E29" s="20"/>
      <c r="F29" s="20"/>
    </row>
    <row r="30" spans="1:6">
      <c r="A30" s="35" t="s">
        <v>69</v>
      </c>
      <c r="B30" s="2"/>
      <c r="C30" s="7" t="s">
        <v>0</v>
      </c>
      <c r="D30" s="19"/>
      <c r="E30" s="7" t="s">
        <v>0</v>
      </c>
      <c r="F30" s="7" t="s">
        <v>1</v>
      </c>
    </row>
    <row r="31" spans="1:6">
      <c r="A31" s="35" t="s">
        <v>13</v>
      </c>
      <c r="B31" s="2">
        <v>1</v>
      </c>
      <c r="C31" s="21" t="str">
        <f>F6</f>
        <v>阿修羅</v>
      </c>
      <c r="D31" s="19" t="s">
        <v>27</v>
      </c>
      <c r="E31" s="21" t="str">
        <f>C6</f>
        <v>真砂クラブ</v>
      </c>
      <c r="F31" s="21" t="str">
        <f>F8</f>
        <v>ＶＣ千葉ッツ</v>
      </c>
    </row>
    <row r="32" spans="1:6">
      <c r="B32" s="2">
        <v>2</v>
      </c>
      <c r="C32" s="21" t="str">
        <f>C5</f>
        <v>Andoromeda</v>
      </c>
      <c r="D32" s="19" t="s">
        <v>27</v>
      </c>
      <c r="E32" s="21" t="str">
        <f>E8</f>
        <v>ＺＯＯ</v>
      </c>
      <c r="F32" s="21" t="str">
        <f>E6</f>
        <v>清球会</v>
      </c>
    </row>
    <row r="33" spans="2:6">
      <c r="B33" s="2">
        <v>3</v>
      </c>
      <c r="C33" s="21" t="str">
        <f>E5</f>
        <v>SHONAN</v>
      </c>
      <c r="D33" s="19" t="s">
        <v>27</v>
      </c>
      <c r="E33" s="21" t="str">
        <f>F8</f>
        <v>ＶＣ千葉ッツ</v>
      </c>
      <c r="F33" s="21" t="str">
        <f>F5</f>
        <v>GET</v>
      </c>
    </row>
    <row r="34" spans="2:6">
      <c r="B34" s="2">
        <v>4</v>
      </c>
      <c r="C34" s="21" t="str">
        <f>C5</f>
        <v>Andoromeda</v>
      </c>
      <c r="D34" s="19" t="s">
        <v>27</v>
      </c>
      <c r="E34" s="21" t="str">
        <f>E6</f>
        <v>清球会</v>
      </c>
      <c r="F34" s="21" t="str">
        <f>E8</f>
        <v>ＺＯＯ</v>
      </c>
    </row>
    <row r="35" spans="2:6">
      <c r="B35" s="2">
        <v>5</v>
      </c>
      <c r="C35" s="21" t="str">
        <f>E5</f>
        <v>SHONAN</v>
      </c>
      <c r="D35" s="19" t="s">
        <v>27</v>
      </c>
      <c r="E35" s="21" t="str">
        <f>C6</f>
        <v>真砂クラブ</v>
      </c>
      <c r="F35" s="21" t="str">
        <f>F6</f>
        <v>阿修羅</v>
      </c>
    </row>
    <row r="36" spans="2:6">
      <c r="B36" s="2">
        <v>6</v>
      </c>
      <c r="C36" s="21" t="str">
        <f>F5</f>
        <v>GET</v>
      </c>
      <c r="D36" s="19" t="s">
        <v>27</v>
      </c>
      <c r="E36" s="21" t="str">
        <f>E8</f>
        <v>ＺＯＯ</v>
      </c>
      <c r="F36" s="21" t="str">
        <f>C5</f>
        <v>Andoromeda</v>
      </c>
    </row>
    <row r="37" spans="2:6">
      <c r="B37" s="2">
        <v>7</v>
      </c>
      <c r="C37" s="21" t="str">
        <f>F6</f>
        <v>阿修羅</v>
      </c>
      <c r="D37" s="19" t="s">
        <v>27</v>
      </c>
      <c r="E37" s="21" t="str">
        <f>F8</f>
        <v>ＶＣ千葉ッツ</v>
      </c>
      <c r="F37" s="21" t="str">
        <f>C6</f>
        <v>真砂クラブ</v>
      </c>
    </row>
    <row r="38" spans="2:6">
      <c r="B38" s="2">
        <v>8</v>
      </c>
      <c r="C38" s="21" t="str">
        <f>F5</f>
        <v>GET</v>
      </c>
      <c r="D38" s="19" t="s">
        <v>27</v>
      </c>
      <c r="E38" s="21" t="str">
        <f>E6</f>
        <v>清球会</v>
      </c>
      <c r="F38" s="21" t="str">
        <f>E5</f>
        <v>SHONAN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A35" sqref="A35"/>
    </sheetView>
  </sheetViews>
  <sheetFormatPr defaultRowHeight="13.5"/>
  <cols>
    <col min="1" max="1" width="18.625" customWidth="1"/>
    <col min="3" max="3" width="13.125" customWidth="1"/>
    <col min="4" max="4" width="7.125" customWidth="1"/>
    <col min="5" max="5" width="15.625" customWidth="1"/>
    <col min="6" max="6" width="12.875" customWidth="1"/>
    <col min="7" max="7" width="11.125" customWidth="1"/>
  </cols>
  <sheetData>
    <row r="1" spans="1:7" ht="17.25">
      <c r="B1" s="6" t="s">
        <v>73</v>
      </c>
      <c r="D1" s="1"/>
    </row>
    <row r="2" spans="1:7">
      <c r="D2" s="1"/>
    </row>
    <row r="3" spans="1:7">
      <c r="D3" s="1"/>
    </row>
    <row r="4" spans="1:7">
      <c r="A4" s="35" t="s">
        <v>72</v>
      </c>
      <c r="B4" s="2"/>
      <c r="C4" s="2" t="s">
        <v>0</v>
      </c>
      <c r="D4" s="3"/>
      <c r="E4" s="2" t="s">
        <v>0</v>
      </c>
      <c r="F4" s="2" t="s">
        <v>1</v>
      </c>
    </row>
    <row r="5" spans="1:7">
      <c r="A5" s="35" t="s">
        <v>64</v>
      </c>
      <c r="B5" s="2">
        <v>1</v>
      </c>
      <c r="C5" s="7" t="s">
        <v>70</v>
      </c>
      <c r="D5" s="19" t="s">
        <v>31</v>
      </c>
      <c r="E5" s="7" t="s">
        <v>28</v>
      </c>
      <c r="F5" s="21" t="s">
        <v>29</v>
      </c>
      <c r="G5" s="18"/>
    </row>
    <row r="6" spans="1:7">
      <c r="A6" s="35"/>
      <c r="B6" s="2">
        <v>2</v>
      </c>
      <c r="C6" s="7" t="s">
        <v>32</v>
      </c>
      <c r="D6" s="19" t="s">
        <v>31</v>
      </c>
      <c r="E6" s="7" t="s">
        <v>20</v>
      </c>
      <c r="F6" s="7" t="s">
        <v>71</v>
      </c>
    </row>
    <row r="7" spans="1:7">
      <c r="A7" s="35"/>
      <c r="B7" s="2">
        <v>3</v>
      </c>
      <c r="C7" s="7" t="str">
        <f>C5</f>
        <v>MINARATS</v>
      </c>
      <c r="D7" s="19" t="s">
        <v>31</v>
      </c>
      <c r="E7" s="21" t="str">
        <f>F5</f>
        <v>マリーンズA</v>
      </c>
      <c r="F7" s="7" t="str">
        <f>E5</f>
        <v>BOOWZ</v>
      </c>
    </row>
    <row r="8" spans="1:7">
      <c r="A8" s="35"/>
      <c r="B8" s="2">
        <v>4</v>
      </c>
      <c r="C8" s="7" t="str">
        <f>C6</f>
        <v>一心伝心</v>
      </c>
      <c r="D8" s="19" t="s">
        <v>31</v>
      </c>
      <c r="E8" s="7" t="s">
        <v>2</v>
      </c>
      <c r="F8" s="21" t="s">
        <v>30</v>
      </c>
      <c r="G8" s="13"/>
    </row>
    <row r="9" spans="1:7">
      <c r="A9" s="35"/>
      <c r="B9" s="2">
        <v>5</v>
      </c>
      <c r="C9" s="7" t="str">
        <f>F6</f>
        <v>バナナ</v>
      </c>
      <c r="D9" s="19" t="s">
        <v>31</v>
      </c>
      <c r="E9" s="7" t="str">
        <f>E6</f>
        <v>１２会</v>
      </c>
      <c r="F9" s="7" t="str">
        <f>C5</f>
        <v>MINARATS</v>
      </c>
      <c r="G9" s="4"/>
    </row>
    <row r="10" spans="1:7">
      <c r="A10" s="35"/>
      <c r="B10" s="2">
        <v>6</v>
      </c>
      <c r="C10" s="7" t="str">
        <f>E5</f>
        <v>BOOWZ</v>
      </c>
      <c r="D10" s="19" t="s">
        <v>31</v>
      </c>
      <c r="E10" s="21" t="str">
        <f>F5</f>
        <v>マリーンズA</v>
      </c>
      <c r="F10" s="7" t="str">
        <f>C6</f>
        <v>一心伝心</v>
      </c>
      <c r="G10" s="4"/>
    </row>
    <row r="11" spans="1:7">
      <c r="A11" s="35"/>
      <c r="B11" s="2">
        <v>7</v>
      </c>
      <c r="C11" s="7" t="str">
        <f>C5</f>
        <v>MINARATS</v>
      </c>
      <c r="D11" s="19" t="s">
        <v>31</v>
      </c>
      <c r="E11" s="21" t="str">
        <f>F8</f>
        <v>オブジョイトイ</v>
      </c>
      <c r="F11" s="7" t="str">
        <f>E6</f>
        <v>１２会</v>
      </c>
      <c r="G11" s="4"/>
    </row>
    <row r="12" spans="1:7">
      <c r="A12" s="35"/>
      <c r="B12" s="2">
        <v>8</v>
      </c>
      <c r="C12" s="7" t="str">
        <f>F6</f>
        <v>バナナ</v>
      </c>
      <c r="D12" s="19" t="s">
        <v>31</v>
      </c>
      <c r="E12" s="7" t="str">
        <f>E8</f>
        <v>骨おり損</v>
      </c>
      <c r="F12" s="7" t="str">
        <f>E5</f>
        <v>BOOWZ</v>
      </c>
      <c r="G12" s="4"/>
    </row>
    <row r="13" spans="1:7">
      <c r="A13" s="35"/>
      <c r="B13" s="2">
        <v>9</v>
      </c>
      <c r="C13" s="21" t="str">
        <f>F5</f>
        <v>マリーンズA</v>
      </c>
      <c r="D13" s="19" t="s">
        <v>31</v>
      </c>
      <c r="E13" s="21" t="str">
        <f>F8</f>
        <v>オブジョイトイ</v>
      </c>
      <c r="F13" s="7" t="str">
        <f>C5</f>
        <v>MINARATS</v>
      </c>
      <c r="G13" s="4"/>
    </row>
    <row r="14" spans="1:7">
      <c r="A14" s="35"/>
      <c r="B14" s="2">
        <v>10</v>
      </c>
      <c r="C14" s="7" t="str">
        <f>E5</f>
        <v>BOOWZ</v>
      </c>
      <c r="D14" s="19" t="s">
        <v>31</v>
      </c>
      <c r="E14" s="7" t="str">
        <f>F6</f>
        <v>バナナ</v>
      </c>
      <c r="F14" s="7" t="str">
        <f>E8</f>
        <v>骨おり損</v>
      </c>
      <c r="G14" s="4"/>
    </row>
    <row r="15" spans="1:7">
      <c r="A15" s="35"/>
      <c r="B15" s="4"/>
      <c r="C15" s="22"/>
      <c r="D15" s="23"/>
      <c r="E15" s="22"/>
      <c r="F15" s="22"/>
      <c r="G15" s="4"/>
    </row>
    <row r="16" spans="1:7">
      <c r="A16" s="35"/>
      <c r="C16" s="20"/>
      <c r="D16" s="24"/>
      <c r="E16" s="20"/>
      <c r="F16" s="20"/>
      <c r="G16" s="4"/>
    </row>
    <row r="17" spans="1:7">
      <c r="A17" s="35" t="s">
        <v>74</v>
      </c>
      <c r="B17" s="2"/>
      <c r="C17" s="7" t="s">
        <v>0</v>
      </c>
      <c r="D17" s="19"/>
      <c r="E17" s="7" t="s">
        <v>0</v>
      </c>
      <c r="F17" s="7" t="s">
        <v>1</v>
      </c>
      <c r="G17" s="4"/>
    </row>
    <row r="18" spans="1:7">
      <c r="A18" s="35" t="s">
        <v>65</v>
      </c>
      <c r="B18" s="2">
        <v>1</v>
      </c>
      <c r="C18" s="21" t="str">
        <f>E8</f>
        <v>骨おり損</v>
      </c>
      <c r="D18" s="19" t="s">
        <v>31</v>
      </c>
      <c r="E18" s="21" t="str">
        <f>F8</f>
        <v>オブジョイトイ</v>
      </c>
      <c r="F18" s="21" t="str">
        <f>E6</f>
        <v>１２会</v>
      </c>
      <c r="G18" s="4"/>
    </row>
    <row r="19" spans="1:7">
      <c r="B19" s="2">
        <v>2</v>
      </c>
      <c r="C19" s="21" t="str">
        <f>F5</f>
        <v>マリーンズA</v>
      </c>
      <c r="D19" s="19" t="s">
        <v>31</v>
      </c>
      <c r="E19" s="21" t="str">
        <f>F6</f>
        <v>バナナ</v>
      </c>
      <c r="F19" s="21" t="str">
        <f>C6</f>
        <v>一心伝心</v>
      </c>
      <c r="G19" s="13"/>
    </row>
    <row r="20" spans="1:7">
      <c r="B20" s="2">
        <v>3</v>
      </c>
      <c r="C20" s="21" t="str">
        <f>E6</f>
        <v>１２会</v>
      </c>
      <c r="D20" s="19" t="s">
        <v>31</v>
      </c>
      <c r="E20" s="21" t="str">
        <f>E8</f>
        <v>骨おり損</v>
      </c>
      <c r="F20" s="21" t="str">
        <f>F8</f>
        <v>オブジョイトイ</v>
      </c>
      <c r="G20" s="18"/>
    </row>
    <row r="21" spans="1:7">
      <c r="B21" s="2">
        <v>4</v>
      </c>
      <c r="C21" s="21" t="str">
        <f>C5</f>
        <v>MINARATS</v>
      </c>
      <c r="D21" s="19" t="s">
        <v>31</v>
      </c>
      <c r="E21" s="21" t="str">
        <f>F6</f>
        <v>バナナ</v>
      </c>
      <c r="F21" s="21" t="str">
        <f>E5</f>
        <v>BOOWZ</v>
      </c>
      <c r="G21" s="4"/>
    </row>
    <row r="22" spans="1:7">
      <c r="B22" s="2">
        <v>5</v>
      </c>
      <c r="C22" s="21" t="str">
        <f>F5</f>
        <v>マリーンズA</v>
      </c>
      <c r="D22" s="19" t="s">
        <v>31</v>
      </c>
      <c r="E22" s="21" t="str">
        <f>C6</f>
        <v>一心伝心</v>
      </c>
      <c r="F22" s="21" t="str">
        <f>E8</f>
        <v>骨おり損</v>
      </c>
      <c r="G22" s="4"/>
    </row>
    <row r="23" spans="1:7">
      <c r="B23" s="2">
        <v>6</v>
      </c>
      <c r="C23" s="21" t="str">
        <f>E6</f>
        <v>１２会</v>
      </c>
      <c r="D23" s="19" t="s">
        <v>31</v>
      </c>
      <c r="E23" s="21" t="str">
        <f>F8</f>
        <v>オブジョイトイ</v>
      </c>
      <c r="F23" s="21" t="str">
        <f>F6</f>
        <v>バナナ</v>
      </c>
      <c r="G23" s="4"/>
    </row>
    <row r="24" spans="1:7">
      <c r="B24" s="2">
        <v>7</v>
      </c>
      <c r="C24" s="21" t="str">
        <f>E5</f>
        <v>BOOWZ</v>
      </c>
      <c r="D24" s="19" t="s">
        <v>31</v>
      </c>
      <c r="E24" s="21" t="str">
        <f>E8</f>
        <v>骨おり損</v>
      </c>
      <c r="F24" s="21" t="str">
        <f>F5</f>
        <v>マリーンズA</v>
      </c>
      <c r="G24" s="13"/>
    </row>
    <row r="25" spans="1:7">
      <c r="B25" s="2">
        <v>8</v>
      </c>
      <c r="C25" s="21" t="str">
        <f>C5</f>
        <v>MINARATS</v>
      </c>
      <c r="D25" s="19" t="s">
        <v>31</v>
      </c>
      <c r="E25" s="21" t="str">
        <f>C6</f>
        <v>一心伝心</v>
      </c>
      <c r="F25" s="21" t="str">
        <f>F8</f>
        <v>オブジョイトイ</v>
      </c>
      <c r="G25" s="13"/>
    </row>
    <row r="26" spans="1:7">
      <c r="B26" s="2">
        <v>9</v>
      </c>
      <c r="C26" s="21" t="str">
        <f>E5</f>
        <v>BOOWZ</v>
      </c>
      <c r="D26" s="19" t="s">
        <v>31</v>
      </c>
      <c r="E26" s="21" t="str">
        <f>E6</f>
        <v>１２会</v>
      </c>
      <c r="F26" s="21" t="str">
        <f>E8</f>
        <v>骨おり損</v>
      </c>
      <c r="G26" s="13"/>
    </row>
    <row r="27" spans="1:7">
      <c r="B27" s="2">
        <v>10</v>
      </c>
      <c r="C27" s="21" t="str">
        <f>C6</f>
        <v>一心伝心</v>
      </c>
      <c r="D27" s="19" t="s">
        <v>31</v>
      </c>
      <c r="E27" s="21" t="str">
        <f>F8</f>
        <v>オブジョイトイ</v>
      </c>
      <c r="F27" s="21" t="str">
        <f>C5</f>
        <v>MINARATS</v>
      </c>
      <c r="G27" s="13"/>
    </row>
    <row r="28" spans="1:7">
      <c r="B28" s="4"/>
      <c r="C28" s="22"/>
      <c r="D28" s="23"/>
      <c r="E28" s="22"/>
      <c r="F28" s="22"/>
      <c r="G28" s="4"/>
    </row>
    <row r="29" spans="1:7">
      <c r="C29" s="20"/>
      <c r="D29" s="24"/>
      <c r="E29" s="20"/>
      <c r="F29" s="20"/>
      <c r="G29" s="4"/>
    </row>
    <row r="30" spans="1:7">
      <c r="A30" s="35" t="s">
        <v>110</v>
      </c>
      <c r="B30" s="2"/>
      <c r="C30" s="7" t="s">
        <v>0</v>
      </c>
      <c r="D30" s="19"/>
      <c r="E30" s="7" t="s">
        <v>0</v>
      </c>
      <c r="F30" s="7" t="s">
        <v>1</v>
      </c>
      <c r="G30" s="4"/>
    </row>
    <row r="31" spans="1:7">
      <c r="A31" s="35" t="s">
        <v>13</v>
      </c>
      <c r="B31" s="2">
        <v>1</v>
      </c>
      <c r="C31" s="21" t="str">
        <f>F6</f>
        <v>バナナ</v>
      </c>
      <c r="D31" s="19" t="s">
        <v>31</v>
      </c>
      <c r="E31" s="21" t="str">
        <f>C6</f>
        <v>一心伝心</v>
      </c>
      <c r="F31" s="21" t="str">
        <f>F8</f>
        <v>オブジョイトイ</v>
      </c>
      <c r="G31" s="4"/>
    </row>
    <row r="32" spans="1:7">
      <c r="B32" s="2">
        <v>2</v>
      </c>
      <c r="C32" s="21" t="str">
        <f>C5</f>
        <v>MINARATS</v>
      </c>
      <c r="D32" s="19" t="s">
        <v>31</v>
      </c>
      <c r="E32" s="21" t="str">
        <f>E8</f>
        <v>骨おり損</v>
      </c>
      <c r="F32" s="21" t="str">
        <f>E6</f>
        <v>１２会</v>
      </c>
      <c r="G32" s="13"/>
    </row>
    <row r="33" spans="2:7">
      <c r="B33" s="2">
        <v>3</v>
      </c>
      <c r="C33" s="21" t="str">
        <f>E5</f>
        <v>BOOWZ</v>
      </c>
      <c r="D33" s="19" t="s">
        <v>31</v>
      </c>
      <c r="E33" s="21" t="str">
        <f>F8</f>
        <v>オブジョイトイ</v>
      </c>
      <c r="F33" s="21" t="str">
        <f>F5</f>
        <v>マリーンズA</v>
      </c>
      <c r="G33" s="13"/>
    </row>
    <row r="34" spans="2:7">
      <c r="B34" s="2">
        <v>4</v>
      </c>
      <c r="C34" s="21" t="str">
        <f>C5</f>
        <v>MINARATS</v>
      </c>
      <c r="D34" s="19" t="s">
        <v>31</v>
      </c>
      <c r="E34" s="21" t="str">
        <f>E6</f>
        <v>１２会</v>
      </c>
      <c r="F34" s="21" t="str">
        <f>E8</f>
        <v>骨おり損</v>
      </c>
      <c r="G34" s="4"/>
    </row>
    <row r="35" spans="2:7">
      <c r="B35" s="2">
        <v>5</v>
      </c>
      <c r="C35" s="21" t="str">
        <f>E5</f>
        <v>BOOWZ</v>
      </c>
      <c r="D35" s="19" t="s">
        <v>31</v>
      </c>
      <c r="E35" s="21" t="str">
        <f>C6</f>
        <v>一心伝心</v>
      </c>
      <c r="F35" s="21" t="str">
        <f>F6</f>
        <v>バナナ</v>
      </c>
      <c r="G35" s="4"/>
    </row>
    <row r="36" spans="2:7">
      <c r="B36" s="2">
        <v>6</v>
      </c>
      <c r="C36" s="21" t="str">
        <f>F5</f>
        <v>マリーンズA</v>
      </c>
      <c r="D36" s="19" t="s">
        <v>31</v>
      </c>
      <c r="E36" s="21" t="str">
        <f>E8</f>
        <v>骨おり損</v>
      </c>
      <c r="F36" s="21" t="str">
        <f>C5</f>
        <v>MINARATS</v>
      </c>
      <c r="G36" s="13"/>
    </row>
    <row r="37" spans="2:7">
      <c r="B37" s="2">
        <v>7</v>
      </c>
      <c r="C37" s="21" t="str">
        <f>F6</f>
        <v>バナナ</v>
      </c>
      <c r="D37" s="19" t="s">
        <v>31</v>
      </c>
      <c r="E37" s="21" t="str">
        <f>F8</f>
        <v>オブジョイトイ</v>
      </c>
      <c r="F37" s="21" t="str">
        <f>C6</f>
        <v>一心伝心</v>
      </c>
      <c r="G37" s="4"/>
    </row>
    <row r="38" spans="2:7">
      <c r="B38" s="2">
        <v>8</v>
      </c>
      <c r="C38" s="21" t="str">
        <f>F5</f>
        <v>マリーンズA</v>
      </c>
      <c r="D38" s="19" t="s">
        <v>31</v>
      </c>
      <c r="E38" s="21" t="str">
        <f>E6</f>
        <v>１２会</v>
      </c>
      <c r="F38" s="21" t="str">
        <f>E5</f>
        <v>BOOWZ</v>
      </c>
      <c r="G38" s="4"/>
    </row>
    <row r="39" spans="2:7">
      <c r="D39" s="1"/>
    </row>
    <row r="40" spans="2:7">
      <c r="D40" s="1"/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A26" sqref="A26"/>
    </sheetView>
  </sheetViews>
  <sheetFormatPr defaultRowHeight="13.5"/>
  <cols>
    <col min="1" max="1" width="20.125" style="35" customWidth="1"/>
    <col min="3" max="3" width="13.375" customWidth="1"/>
    <col min="4" max="4" width="8.125" customWidth="1"/>
    <col min="5" max="5" width="14.125" customWidth="1"/>
    <col min="6" max="6" width="13.375" customWidth="1"/>
    <col min="7" max="7" width="11.25" customWidth="1"/>
  </cols>
  <sheetData>
    <row r="1" spans="1:6" ht="17.25">
      <c r="B1" s="6" t="s">
        <v>75</v>
      </c>
    </row>
    <row r="4" spans="1:6">
      <c r="A4" s="35" t="s">
        <v>72</v>
      </c>
      <c r="B4" s="2"/>
      <c r="C4" s="16" t="s">
        <v>0</v>
      </c>
      <c r="D4" s="3"/>
      <c r="E4" s="2" t="s">
        <v>0</v>
      </c>
      <c r="F4" s="2" t="s">
        <v>1</v>
      </c>
    </row>
    <row r="5" spans="1:6">
      <c r="A5" s="35" t="s">
        <v>64</v>
      </c>
      <c r="B5" s="2" t="s">
        <v>6</v>
      </c>
      <c r="C5" s="16" t="s">
        <v>76</v>
      </c>
      <c r="D5" s="3"/>
      <c r="E5" s="2" t="s">
        <v>14</v>
      </c>
      <c r="F5" s="7" t="s">
        <v>5</v>
      </c>
    </row>
    <row r="6" spans="1:6">
      <c r="B6" s="2" t="s">
        <v>7</v>
      </c>
      <c r="C6" s="16" t="s">
        <v>77</v>
      </c>
      <c r="D6" s="3"/>
      <c r="E6" s="2" t="s">
        <v>61</v>
      </c>
      <c r="F6" s="2" t="s">
        <v>78</v>
      </c>
    </row>
    <row r="7" spans="1:6">
      <c r="B7" s="2" t="s">
        <v>8</v>
      </c>
      <c r="C7" s="31" t="str">
        <f>F5</f>
        <v>Wednesdays</v>
      </c>
      <c r="D7" s="3"/>
      <c r="E7" s="2" t="str">
        <f>F6</f>
        <v>Brother</v>
      </c>
      <c r="F7" s="2" t="s">
        <v>79</v>
      </c>
    </row>
    <row r="8" spans="1:6">
      <c r="B8" s="2" t="s">
        <v>9</v>
      </c>
      <c r="C8" s="16" t="str">
        <f>C5</f>
        <v>WEEKLY</v>
      </c>
      <c r="D8" s="3"/>
      <c r="E8" s="2" t="str">
        <f>C6</f>
        <v>PAGOO</v>
      </c>
      <c r="F8" s="2" t="str">
        <f>E5</f>
        <v>乾杯少年団</v>
      </c>
    </row>
    <row r="9" spans="1:6">
      <c r="B9" s="2" t="s">
        <v>10</v>
      </c>
      <c r="C9" s="16" t="str">
        <f>E6</f>
        <v>Big Bang Boys</v>
      </c>
      <c r="D9" s="3"/>
      <c r="E9" s="2" t="str">
        <f>F7</f>
        <v>EAST</v>
      </c>
      <c r="F9" s="2" t="str">
        <f>E7</f>
        <v>Brother</v>
      </c>
    </row>
    <row r="10" spans="1:6">
      <c r="B10" s="2" t="s">
        <v>11</v>
      </c>
      <c r="C10" s="16" t="str">
        <f>E5</f>
        <v>乾杯少年団</v>
      </c>
      <c r="D10" s="3"/>
      <c r="E10" s="7" t="str">
        <f>F5</f>
        <v>Wednesdays</v>
      </c>
      <c r="F10" s="2" t="str">
        <f>C6</f>
        <v>PAGOO</v>
      </c>
    </row>
    <row r="11" spans="1:6">
      <c r="B11" s="2" t="s">
        <v>12</v>
      </c>
      <c r="C11" s="16" t="str">
        <f>E7</f>
        <v>Brother</v>
      </c>
      <c r="D11" s="3"/>
      <c r="E11" s="2" t="str">
        <f>F7</f>
        <v>EAST</v>
      </c>
      <c r="F11" s="2" t="str">
        <f>E6</f>
        <v>Big Bang Boys</v>
      </c>
    </row>
    <row r="12" spans="1:6">
      <c r="B12" s="4"/>
      <c r="C12" s="17"/>
      <c r="D12" s="5"/>
      <c r="E12" s="4"/>
      <c r="F12" s="4"/>
    </row>
    <row r="13" spans="1:6">
      <c r="B13" s="4"/>
      <c r="C13" s="17"/>
      <c r="D13" s="4"/>
      <c r="E13" s="4"/>
      <c r="F13" s="4"/>
    </row>
    <row r="14" spans="1:6">
      <c r="A14" s="35" t="s">
        <v>74</v>
      </c>
      <c r="B14" s="2"/>
      <c r="C14" s="16" t="s">
        <v>0</v>
      </c>
      <c r="D14" s="3"/>
      <c r="E14" s="2" t="s">
        <v>0</v>
      </c>
      <c r="F14" s="2" t="s">
        <v>1</v>
      </c>
    </row>
    <row r="15" spans="1:6">
      <c r="A15" s="9" t="s">
        <v>65</v>
      </c>
      <c r="B15" s="2" t="s">
        <v>6</v>
      </c>
      <c r="C15" s="16" t="str">
        <f>C5</f>
        <v>WEEKLY</v>
      </c>
      <c r="D15" s="3"/>
      <c r="E15" s="7" t="str">
        <f>F7</f>
        <v>EAST</v>
      </c>
      <c r="F15" s="2" t="str">
        <f>E7</f>
        <v>Brother</v>
      </c>
    </row>
    <row r="16" spans="1:6">
      <c r="B16" s="2" t="s">
        <v>7</v>
      </c>
      <c r="C16" s="16" t="str">
        <f>E5</f>
        <v>乾杯少年団</v>
      </c>
      <c r="D16" s="3"/>
      <c r="E16" s="2" t="str">
        <f>C6</f>
        <v>PAGOO</v>
      </c>
      <c r="F16" s="2" t="str">
        <f>E6</f>
        <v>Big Bang Boys</v>
      </c>
    </row>
    <row r="17" spans="1:7">
      <c r="B17" s="2" t="s">
        <v>8</v>
      </c>
      <c r="C17" s="16" t="str">
        <f>C5</f>
        <v>WEEKLY</v>
      </c>
      <c r="D17" s="3"/>
      <c r="E17" s="7" t="str">
        <f>E7</f>
        <v>Brother</v>
      </c>
      <c r="F17" s="7" t="str">
        <f>F5</f>
        <v>Wednesdays</v>
      </c>
    </row>
    <row r="18" spans="1:7">
      <c r="B18" s="2" t="s">
        <v>9</v>
      </c>
      <c r="C18" s="16" t="str">
        <f>E5</f>
        <v>乾杯少年団</v>
      </c>
      <c r="D18" s="3"/>
      <c r="E18" s="2" t="str">
        <f>E6</f>
        <v>Big Bang Boys</v>
      </c>
      <c r="F18" s="2" t="str">
        <f>C5</f>
        <v>WEEKLY</v>
      </c>
    </row>
    <row r="19" spans="1:7">
      <c r="B19" s="7" t="s">
        <v>10</v>
      </c>
      <c r="C19" s="16" t="str">
        <f>C6</f>
        <v>PAGOO</v>
      </c>
      <c r="D19" s="3"/>
      <c r="E19" s="2" t="str">
        <f>F5</f>
        <v>Wednesdays</v>
      </c>
      <c r="F19" s="7" t="str">
        <f>F7</f>
        <v>EAST</v>
      </c>
      <c r="G19" s="38"/>
    </row>
    <row r="20" spans="1:7">
      <c r="B20" s="2" t="s">
        <v>11</v>
      </c>
      <c r="C20" s="16" t="str">
        <f>E6</f>
        <v>Big Bang Boys</v>
      </c>
      <c r="D20" s="3"/>
      <c r="E20" s="2" t="str">
        <f>E7</f>
        <v>Brother</v>
      </c>
      <c r="F20" s="2" t="str">
        <f>E5</f>
        <v>乾杯少年団</v>
      </c>
    </row>
    <row r="21" spans="1:7">
      <c r="A21" s="9"/>
      <c r="B21" s="2" t="s">
        <v>12</v>
      </c>
      <c r="C21" s="31" t="str">
        <f>F7</f>
        <v>EAST</v>
      </c>
      <c r="D21" s="3"/>
      <c r="E21" s="2" t="str">
        <f>F5</f>
        <v>Wednesdays</v>
      </c>
      <c r="F21" s="2" t="str">
        <f>C6</f>
        <v>PAGOO</v>
      </c>
    </row>
    <row r="22" spans="1:7">
      <c r="A22" s="9"/>
      <c r="B22" s="4"/>
      <c r="C22" s="17"/>
      <c r="D22" s="5"/>
      <c r="E22" s="4"/>
      <c r="F22" s="4"/>
    </row>
    <row r="23" spans="1:7">
      <c r="B23" s="8"/>
      <c r="C23" s="17"/>
      <c r="D23" s="4"/>
      <c r="E23" s="4"/>
      <c r="F23" s="4"/>
    </row>
    <row r="24" spans="1:7">
      <c r="A24" s="9" t="s">
        <v>111</v>
      </c>
      <c r="B24" s="2"/>
      <c r="C24" s="16" t="s">
        <v>0</v>
      </c>
      <c r="D24" s="3"/>
      <c r="E24" s="2" t="s">
        <v>0</v>
      </c>
      <c r="F24" s="2" t="s">
        <v>1</v>
      </c>
    </row>
    <row r="25" spans="1:7">
      <c r="A25" s="9" t="s">
        <v>64</v>
      </c>
      <c r="B25" s="2" t="s">
        <v>6</v>
      </c>
      <c r="C25" s="16" t="str">
        <f>E5</f>
        <v>乾杯少年団</v>
      </c>
      <c r="D25" s="3"/>
      <c r="E25" s="2" t="str">
        <f>F7</f>
        <v>EAST</v>
      </c>
      <c r="F25" s="2" t="str">
        <f>F5</f>
        <v>Wednesdays</v>
      </c>
    </row>
    <row r="26" spans="1:7">
      <c r="B26" s="2" t="s">
        <v>7</v>
      </c>
      <c r="C26" s="16" t="str">
        <f>C6</f>
        <v>PAGOO</v>
      </c>
      <c r="D26" s="3"/>
      <c r="E26" s="2" t="str">
        <f>E7</f>
        <v>Brother</v>
      </c>
      <c r="F26" s="2" t="str">
        <f>E5</f>
        <v>乾杯少年団</v>
      </c>
    </row>
    <row r="27" spans="1:7">
      <c r="B27" s="2" t="s">
        <v>8</v>
      </c>
      <c r="C27" s="16" t="str">
        <f>E6</f>
        <v>Big Bang Boys</v>
      </c>
      <c r="D27" s="3"/>
      <c r="E27" s="2" t="str">
        <f>F5</f>
        <v>Wednesdays</v>
      </c>
      <c r="F27" s="2" t="str">
        <f>F7</f>
        <v>EAST</v>
      </c>
      <c r="G27" s="39"/>
    </row>
    <row r="28" spans="1:7">
      <c r="B28" s="2" t="s">
        <v>9</v>
      </c>
      <c r="C28" s="16" t="str">
        <f>C6</f>
        <v>PAGOO</v>
      </c>
      <c r="D28" s="3"/>
      <c r="E28" s="2" t="str">
        <f>F7</f>
        <v>EAST</v>
      </c>
      <c r="F28" s="2" t="str">
        <f>C5</f>
        <v>WEEKLY</v>
      </c>
      <c r="G28" s="4"/>
    </row>
    <row r="29" spans="1:7">
      <c r="B29" s="2" t="s">
        <v>10</v>
      </c>
      <c r="C29" s="16" t="str">
        <f>C5</f>
        <v>WEEKLY</v>
      </c>
      <c r="D29" s="3"/>
      <c r="E29" s="2" t="str">
        <f>F5</f>
        <v>Wednesdays</v>
      </c>
      <c r="F29" s="2" t="str">
        <f>E6</f>
        <v>Big Bang Boys</v>
      </c>
      <c r="G29" s="4"/>
    </row>
    <row r="30" spans="1:7">
      <c r="A30" s="9"/>
      <c r="B30" s="2" t="s">
        <v>11</v>
      </c>
      <c r="C30" s="16" t="str">
        <f>E5</f>
        <v>乾杯少年団</v>
      </c>
      <c r="D30" s="3"/>
      <c r="E30" s="2" t="str">
        <f>E7</f>
        <v>Brother</v>
      </c>
      <c r="F30" s="2" t="str">
        <f>C6</f>
        <v>PAGOO</v>
      </c>
      <c r="G30" s="4"/>
    </row>
    <row r="31" spans="1:7">
      <c r="A31" s="9"/>
      <c r="B31" s="2" t="s">
        <v>12</v>
      </c>
      <c r="C31" s="16" t="str">
        <f>C5</f>
        <v>WEEKLY</v>
      </c>
      <c r="D31" s="3"/>
      <c r="E31" s="2" t="str">
        <f>E6</f>
        <v>Big Bang Boys</v>
      </c>
      <c r="F31" s="2" t="str">
        <f>E7</f>
        <v>Brother</v>
      </c>
      <c r="G31" s="4"/>
    </row>
    <row r="32" spans="1:7">
      <c r="B32" s="11"/>
      <c r="C32" s="32"/>
      <c r="D32" s="33"/>
      <c r="E32" s="34"/>
      <c r="F32" s="34"/>
      <c r="G32" s="40"/>
    </row>
    <row r="33" spans="2:7">
      <c r="B33" s="4"/>
      <c r="C33" s="14"/>
      <c r="D33" s="23"/>
      <c r="E33" s="22"/>
      <c r="F33" s="22"/>
      <c r="G33" s="4"/>
    </row>
    <row r="34" spans="2:7">
      <c r="B34" s="4"/>
      <c r="C34" s="14"/>
      <c r="D34" s="23"/>
      <c r="E34" s="22"/>
      <c r="F34" s="22"/>
      <c r="G34" s="4"/>
    </row>
    <row r="35" spans="2:7">
      <c r="B35" s="4"/>
      <c r="C35" s="14"/>
      <c r="D35" s="23"/>
      <c r="E35" s="22"/>
      <c r="F35" s="22"/>
      <c r="G35" s="4"/>
    </row>
    <row r="36" spans="2:7">
      <c r="B36" s="4"/>
      <c r="C36" s="14"/>
      <c r="D36" s="23"/>
      <c r="E36" s="22"/>
      <c r="F36" s="22"/>
    </row>
    <row r="37" spans="2:7">
      <c r="B37" s="4"/>
      <c r="C37" s="14"/>
      <c r="D37" s="23"/>
      <c r="E37" s="22"/>
      <c r="F37" s="22"/>
    </row>
    <row r="38" spans="2:7">
      <c r="B38" s="4"/>
      <c r="C38" s="14"/>
      <c r="D38" s="23"/>
      <c r="E38" s="22"/>
      <c r="F38" s="14"/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6"/>
  <sheetViews>
    <sheetView workbookViewId="0">
      <selection activeCell="A3" sqref="A3:G30"/>
    </sheetView>
  </sheetViews>
  <sheetFormatPr defaultRowHeight="13.5"/>
  <cols>
    <col min="1" max="1" width="20" style="35" customWidth="1"/>
    <col min="2" max="2" width="1.625" customWidth="1"/>
    <col min="3" max="3" width="5.875" customWidth="1"/>
    <col min="4" max="4" width="15.25" customWidth="1"/>
    <col min="5" max="5" width="8.625" customWidth="1"/>
    <col min="6" max="6" width="14.25" customWidth="1"/>
    <col min="7" max="7" width="15.875" customWidth="1"/>
    <col min="8" max="8" width="2" customWidth="1"/>
    <col min="9" max="9" width="7.625" customWidth="1"/>
    <col min="10" max="10" width="9.125" customWidth="1"/>
    <col min="11" max="11" width="9" customWidth="1"/>
  </cols>
  <sheetData>
    <row r="1" spans="1:15" ht="17.25">
      <c r="C1" s="29" t="s">
        <v>88</v>
      </c>
    </row>
    <row r="2" spans="1:15" ht="27" customHeight="1">
      <c r="A2" s="36"/>
      <c r="B2" s="25"/>
      <c r="C2" s="25"/>
      <c r="D2" s="25"/>
      <c r="E2" s="25"/>
      <c r="F2" s="25"/>
      <c r="G2" s="25"/>
      <c r="H2" s="25"/>
    </row>
    <row r="3" spans="1:15">
      <c r="A3" s="35" t="s">
        <v>68</v>
      </c>
      <c r="C3" s="2"/>
      <c r="D3" s="16" t="s">
        <v>0</v>
      </c>
      <c r="E3" s="3"/>
      <c r="F3" s="2" t="s">
        <v>0</v>
      </c>
      <c r="G3" s="2" t="s">
        <v>1</v>
      </c>
    </row>
    <row r="4" spans="1:15">
      <c r="A4" s="35" t="s">
        <v>64</v>
      </c>
      <c r="C4" s="30" t="s">
        <v>44</v>
      </c>
      <c r="D4" s="2" t="s">
        <v>58</v>
      </c>
      <c r="E4" s="2"/>
      <c r="F4" s="2" t="s">
        <v>59</v>
      </c>
      <c r="G4" s="2" t="s">
        <v>80</v>
      </c>
      <c r="H4" s="1"/>
      <c r="I4" s="1"/>
      <c r="J4" s="1"/>
      <c r="K4" s="1"/>
      <c r="L4" s="1"/>
      <c r="M4" s="1"/>
      <c r="N4" s="1"/>
      <c r="O4" s="1"/>
    </row>
    <row r="5" spans="1:15">
      <c r="C5" s="2" t="s">
        <v>45</v>
      </c>
      <c r="D5" s="2" t="s">
        <v>19</v>
      </c>
      <c r="E5" s="2"/>
      <c r="F5" s="2" t="s">
        <v>60</v>
      </c>
      <c r="G5" s="2" t="s">
        <v>81</v>
      </c>
      <c r="H5" s="1"/>
      <c r="I5" s="1"/>
      <c r="J5" s="1"/>
      <c r="K5" s="1"/>
      <c r="L5" s="1"/>
      <c r="M5" s="1"/>
      <c r="N5" s="1"/>
      <c r="O5" s="1"/>
    </row>
    <row r="6" spans="1:15">
      <c r="C6" s="2" t="s">
        <v>46</v>
      </c>
      <c r="D6" s="2" t="str">
        <f>D4</f>
        <v>Beer</v>
      </c>
      <c r="E6" s="2"/>
      <c r="F6" s="2" t="str">
        <f>G4</f>
        <v>KEIKO</v>
      </c>
      <c r="G6" s="2" t="str">
        <f>D5</f>
        <v>CHIRICHIRI</v>
      </c>
      <c r="H6" s="1"/>
      <c r="I6" s="1"/>
      <c r="J6" s="1"/>
      <c r="K6" s="1"/>
      <c r="L6" s="1"/>
      <c r="M6" s="1"/>
      <c r="N6" s="1"/>
      <c r="O6" s="1"/>
    </row>
    <row r="7" spans="1:15">
      <c r="C7" s="2" t="s">
        <v>47</v>
      </c>
      <c r="D7" s="2" t="str">
        <f>G5</f>
        <v>鬼木天蓼</v>
      </c>
      <c r="E7" s="2"/>
      <c r="F7" s="2" t="str">
        <f>F5</f>
        <v>ZEROCLUB</v>
      </c>
      <c r="G7" s="2" t="str">
        <f>F4</f>
        <v>Scrach</v>
      </c>
      <c r="H7" s="1"/>
      <c r="I7" s="1"/>
      <c r="J7" s="1"/>
      <c r="K7" s="1"/>
      <c r="L7" s="1"/>
      <c r="M7" s="1"/>
      <c r="N7" s="1"/>
      <c r="O7" s="1"/>
    </row>
    <row r="8" spans="1:15">
      <c r="C8" s="2" t="s">
        <v>48</v>
      </c>
      <c r="D8" s="2" t="str">
        <f>D4</f>
        <v>Beer</v>
      </c>
      <c r="E8" s="2"/>
      <c r="F8" s="2" t="str">
        <f>D5</f>
        <v>CHIRICHIRI</v>
      </c>
      <c r="G8" s="2" t="str">
        <f>F5</f>
        <v>ZEROCLUB</v>
      </c>
      <c r="H8" s="1"/>
      <c r="I8" s="1"/>
      <c r="J8" s="1"/>
      <c r="K8" s="1"/>
      <c r="L8" s="1"/>
      <c r="M8" s="1"/>
      <c r="N8" s="1"/>
      <c r="O8" s="1"/>
    </row>
    <row r="9" spans="1:15">
      <c r="C9" s="2" t="s">
        <v>49</v>
      </c>
      <c r="D9" s="2" t="str">
        <f>F4</f>
        <v>Scrach</v>
      </c>
      <c r="E9" s="2"/>
      <c r="F9" s="2" t="str">
        <f>G4</f>
        <v>KEIKO</v>
      </c>
      <c r="G9" s="2" t="str">
        <f>D4</f>
        <v>Beer</v>
      </c>
      <c r="H9" s="1"/>
      <c r="I9" s="1"/>
      <c r="J9" s="1"/>
      <c r="K9" s="1"/>
      <c r="L9" s="1"/>
      <c r="M9" s="1"/>
      <c r="N9" s="1"/>
      <c r="O9" s="1"/>
    </row>
    <row r="10" spans="1:15">
      <c r="C10" s="2" t="s">
        <v>50</v>
      </c>
      <c r="D10" s="2" t="str">
        <f>G5</f>
        <v>鬼木天蓼</v>
      </c>
      <c r="E10" s="2"/>
      <c r="F10" s="2" t="str">
        <f>D5</f>
        <v>CHIRICHIRI</v>
      </c>
      <c r="G10" s="2" t="str">
        <f>F4</f>
        <v>Scrach</v>
      </c>
      <c r="H10" s="1"/>
      <c r="I10" s="1"/>
      <c r="J10" s="1"/>
      <c r="K10" s="1"/>
      <c r="L10" s="1"/>
      <c r="M10" s="1"/>
      <c r="N10" s="1"/>
      <c r="O10" s="1"/>
    </row>
    <row r="11" spans="1:15">
      <c r="C11" s="4"/>
      <c r="D11" s="4"/>
      <c r="E11" s="4"/>
      <c r="F11" s="4"/>
      <c r="G11" s="4"/>
      <c r="H11" s="1"/>
      <c r="I11" s="1"/>
      <c r="J11" s="1"/>
      <c r="K11" s="1"/>
      <c r="L11" s="1"/>
      <c r="M11" s="1"/>
      <c r="N11" s="1"/>
      <c r="O11" s="1"/>
    </row>
    <row r="12" spans="1:15">
      <c r="H12" s="1"/>
      <c r="I12" s="1"/>
      <c r="J12" s="1"/>
      <c r="K12" s="1"/>
      <c r="L12" s="1"/>
      <c r="M12" s="1"/>
      <c r="N12" s="1"/>
      <c r="O12" s="1"/>
    </row>
    <row r="13" spans="1:15">
      <c r="A13" s="35" t="s">
        <v>85</v>
      </c>
      <c r="C13" s="2"/>
      <c r="D13" s="16" t="s">
        <v>0</v>
      </c>
      <c r="E13" s="3"/>
      <c r="F13" s="2" t="s">
        <v>0</v>
      </c>
      <c r="G13" s="2" t="s">
        <v>1</v>
      </c>
      <c r="H13" s="1"/>
      <c r="I13" s="1"/>
      <c r="J13" s="1"/>
      <c r="K13" s="1"/>
      <c r="L13" s="1"/>
      <c r="M13" s="1"/>
      <c r="N13" s="1"/>
      <c r="O13" s="1"/>
    </row>
    <row r="14" spans="1:15">
      <c r="A14" s="35" t="s">
        <v>63</v>
      </c>
      <c r="C14" s="30" t="s">
        <v>44</v>
      </c>
      <c r="D14" s="2" t="str">
        <f>G4</f>
        <v>KEIKO</v>
      </c>
      <c r="E14" s="2"/>
      <c r="F14" s="2" t="str">
        <f>G5</f>
        <v>鬼木天蓼</v>
      </c>
      <c r="G14" s="2" t="str">
        <f>D4</f>
        <v>Beer</v>
      </c>
      <c r="H14" s="1"/>
      <c r="I14" s="1"/>
      <c r="J14" s="1"/>
      <c r="K14" s="1"/>
      <c r="L14" s="1"/>
      <c r="M14" s="1"/>
      <c r="N14" s="1"/>
      <c r="O14" s="1"/>
    </row>
    <row r="15" spans="1:15" ht="12" customHeight="1">
      <c r="C15" s="2" t="s">
        <v>45</v>
      </c>
      <c r="D15" s="2" t="str">
        <f>F4</f>
        <v>Scrach</v>
      </c>
      <c r="E15" s="2"/>
      <c r="F15" s="2" t="str">
        <f>D5</f>
        <v>CHIRICHIRI</v>
      </c>
      <c r="G15" s="2" t="str">
        <f>G4</f>
        <v>KEIKO</v>
      </c>
      <c r="H15" s="1"/>
      <c r="I15" s="1"/>
      <c r="J15" s="1"/>
      <c r="K15" s="1"/>
      <c r="L15" s="1"/>
      <c r="M15" s="1"/>
      <c r="N15" s="1"/>
      <c r="O15" s="1"/>
    </row>
    <row r="16" spans="1:15">
      <c r="C16" s="2" t="s">
        <v>46</v>
      </c>
      <c r="D16" s="2" t="str">
        <f>G4</f>
        <v>KEIKO</v>
      </c>
      <c r="E16" s="2"/>
      <c r="F16" s="2" t="str">
        <f>F5</f>
        <v>ZEROCLUB</v>
      </c>
      <c r="G16" s="2" t="str">
        <f>F4</f>
        <v>Scrach</v>
      </c>
    </row>
    <row r="17" spans="1:7">
      <c r="C17" s="2" t="s">
        <v>47</v>
      </c>
      <c r="D17" s="2" t="str">
        <f>D4</f>
        <v>Beer</v>
      </c>
      <c r="E17" s="2"/>
      <c r="F17" s="2" t="str">
        <f>G5</f>
        <v>鬼木天蓼</v>
      </c>
      <c r="G17" s="2" t="str">
        <f>F5</f>
        <v>ZEROCLUB</v>
      </c>
    </row>
    <row r="18" spans="1:7">
      <c r="C18" s="2" t="s">
        <v>48</v>
      </c>
      <c r="D18" s="2" t="str">
        <f>G4</f>
        <v>KEIKO</v>
      </c>
      <c r="E18" s="2"/>
      <c r="F18" s="2" t="str">
        <f>D5</f>
        <v>CHIRICHIRI</v>
      </c>
      <c r="G18" s="2" t="str">
        <f>G5</f>
        <v>鬼木天蓼</v>
      </c>
    </row>
    <row r="19" spans="1:7">
      <c r="C19" s="2" t="s">
        <v>49</v>
      </c>
      <c r="D19" s="2" t="str">
        <f>D4</f>
        <v>Beer</v>
      </c>
      <c r="E19" s="2"/>
      <c r="F19" s="2" t="str">
        <f>F5</f>
        <v>ZEROCLUB</v>
      </c>
      <c r="G19" s="2" t="str">
        <f>D5</f>
        <v>CHIRICHIRI</v>
      </c>
    </row>
    <row r="20" spans="1:7">
      <c r="C20" s="2" t="s">
        <v>50</v>
      </c>
      <c r="D20" s="2" t="str">
        <f>F4</f>
        <v>Scrach</v>
      </c>
      <c r="E20" s="2"/>
      <c r="F20" s="2" t="str">
        <f>G5</f>
        <v>鬼木天蓼</v>
      </c>
      <c r="G20" s="2" t="str">
        <f>F5</f>
        <v>ZEROCLUB</v>
      </c>
    </row>
    <row r="21" spans="1:7">
      <c r="C21" s="2" t="s">
        <v>51</v>
      </c>
      <c r="D21" s="2" t="str">
        <f>F4</f>
        <v>Scrach</v>
      </c>
      <c r="E21" s="2"/>
      <c r="F21" s="2" t="str">
        <f>F5</f>
        <v>ZEROCLUB</v>
      </c>
      <c r="G21" s="2" t="str">
        <f>D4</f>
        <v>Beer</v>
      </c>
    </row>
    <row r="22" spans="1:7">
      <c r="C22" s="4"/>
      <c r="D22" s="4"/>
      <c r="E22" s="4"/>
      <c r="F22" s="4"/>
      <c r="G22" s="4"/>
    </row>
    <row r="24" spans="1:7">
      <c r="A24" s="35" t="s">
        <v>86</v>
      </c>
      <c r="C24" s="2"/>
      <c r="D24" s="16" t="s">
        <v>0</v>
      </c>
      <c r="E24" s="3"/>
      <c r="F24" s="2" t="s">
        <v>0</v>
      </c>
      <c r="G24" s="2" t="s">
        <v>1</v>
      </c>
    </row>
    <row r="25" spans="1:7">
      <c r="A25" s="35" t="s">
        <v>13</v>
      </c>
      <c r="C25" s="30" t="s">
        <v>44</v>
      </c>
      <c r="D25" s="2" t="s">
        <v>52</v>
      </c>
      <c r="E25" s="2"/>
      <c r="F25" s="2" t="s">
        <v>53</v>
      </c>
      <c r="G25" s="2" t="s">
        <v>54</v>
      </c>
    </row>
    <row r="26" spans="1:7">
      <c r="C26" s="2" t="s">
        <v>45</v>
      </c>
      <c r="D26" s="2" t="s">
        <v>55</v>
      </c>
      <c r="E26" s="2"/>
      <c r="F26" s="2" t="s">
        <v>56</v>
      </c>
      <c r="G26" s="2" t="s">
        <v>57</v>
      </c>
    </row>
    <row r="27" spans="1:7">
      <c r="C27" s="2" t="s">
        <v>46</v>
      </c>
      <c r="D27" s="2" t="s">
        <v>54</v>
      </c>
      <c r="E27" s="2"/>
      <c r="F27" s="2" t="s">
        <v>52</v>
      </c>
      <c r="G27" s="2" t="s">
        <v>53</v>
      </c>
    </row>
    <row r="28" spans="1:7" ht="12" customHeight="1">
      <c r="C28" s="2" t="s">
        <v>47</v>
      </c>
      <c r="D28" s="2" t="s">
        <v>57</v>
      </c>
      <c r="E28" s="2"/>
      <c r="F28" s="2" t="s">
        <v>55</v>
      </c>
      <c r="G28" s="2" t="s">
        <v>56</v>
      </c>
    </row>
    <row r="29" spans="1:7">
      <c r="C29" s="2" t="s">
        <v>48</v>
      </c>
      <c r="D29" s="2" t="s">
        <v>53</v>
      </c>
      <c r="E29" s="2"/>
      <c r="F29" s="2" t="s">
        <v>54</v>
      </c>
      <c r="G29" s="2" t="s">
        <v>52</v>
      </c>
    </row>
    <row r="30" spans="1:7">
      <c r="C30" s="2" t="s">
        <v>49</v>
      </c>
      <c r="D30" s="2" t="s">
        <v>56</v>
      </c>
      <c r="E30" s="2"/>
      <c r="F30" s="2" t="s">
        <v>57</v>
      </c>
      <c r="G30" s="2" t="s">
        <v>55</v>
      </c>
    </row>
    <row r="31" spans="1:7">
      <c r="C31" s="12"/>
      <c r="D31" s="12"/>
      <c r="E31" s="12"/>
      <c r="F31" s="12"/>
      <c r="G31" s="12"/>
    </row>
    <row r="32" spans="1:7">
      <c r="C32" s="5"/>
      <c r="D32" s="26"/>
      <c r="E32" s="5"/>
      <c r="F32" s="5"/>
      <c r="G32" s="5"/>
    </row>
    <row r="33" spans="3:7">
      <c r="C33" s="5"/>
      <c r="D33" s="5"/>
      <c r="E33" s="5"/>
      <c r="F33" s="26"/>
      <c r="G33" s="5"/>
    </row>
    <row r="34" spans="3:7">
      <c r="C34" s="5"/>
      <c r="D34" s="5"/>
      <c r="E34" s="5"/>
      <c r="F34" s="5"/>
      <c r="G34" s="5"/>
    </row>
    <row r="35" spans="3:7">
      <c r="C35" s="5"/>
      <c r="D35" s="5"/>
      <c r="E35" s="5"/>
      <c r="F35" s="5"/>
      <c r="G35" s="26"/>
    </row>
    <row r="36" spans="3:7">
      <c r="C36" s="5"/>
      <c r="D36" s="5"/>
      <c r="E36" s="5"/>
      <c r="F36" s="5"/>
      <c r="G36" s="5"/>
    </row>
    <row r="37" spans="3:7">
      <c r="C37" s="5"/>
      <c r="D37" s="26"/>
      <c r="E37" s="5"/>
      <c r="F37" s="5"/>
      <c r="G37" s="5"/>
    </row>
    <row r="38" spans="3:7">
      <c r="C38" s="5"/>
      <c r="D38" s="5"/>
      <c r="E38" s="5"/>
      <c r="F38" s="5"/>
      <c r="G38" s="5"/>
    </row>
    <row r="39" spans="3:7">
      <c r="C39" s="5"/>
      <c r="D39" s="5"/>
      <c r="E39" s="5"/>
      <c r="F39" s="26"/>
      <c r="G39" s="5"/>
    </row>
    <row r="40" spans="3:7">
      <c r="C40" s="5"/>
      <c r="D40" s="5"/>
      <c r="E40" s="5"/>
      <c r="F40" s="5"/>
      <c r="G40" s="26"/>
    </row>
    <row r="41" spans="3:7" ht="12" customHeight="1">
      <c r="C41" s="4"/>
      <c r="D41" s="4"/>
      <c r="E41" s="4"/>
      <c r="F41" s="4"/>
      <c r="G41" s="4"/>
    </row>
    <row r="42" spans="3:7">
      <c r="C42" s="4"/>
      <c r="D42" s="5"/>
      <c r="E42" s="5"/>
      <c r="F42" s="5"/>
      <c r="G42" s="5"/>
    </row>
    <row r="43" spans="3:7">
      <c r="C43" s="5"/>
      <c r="D43" s="5"/>
      <c r="E43" s="5"/>
      <c r="F43" s="5"/>
      <c r="G43" s="5"/>
    </row>
    <row r="44" spans="3:7">
      <c r="C44" s="5"/>
      <c r="D44" s="5"/>
      <c r="E44" s="5"/>
      <c r="F44" s="27"/>
      <c r="G44" s="5"/>
    </row>
    <row r="45" spans="3:7">
      <c r="C45" s="5"/>
      <c r="D45" s="5"/>
      <c r="E45" s="5"/>
      <c r="F45" s="26"/>
      <c r="G45" s="28"/>
    </row>
    <row r="46" spans="3:7">
      <c r="C46" s="5"/>
      <c r="D46" s="5"/>
      <c r="E46" s="5"/>
      <c r="F46" s="5"/>
      <c r="G46" s="5"/>
    </row>
    <row r="47" spans="3:7">
      <c r="C47" s="5"/>
      <c r="D47" s="5"/>
      <c r="E47" s="5"/>
      <c r="F47" s="5"/>
      <c r="G47" s="5"/>
    </row>
    <row r="48" spans="3:7">
      <c r="C48" s="5"/>
      <c r="D48" s="27"/>
      <c r="E48" s="5"/>
      <c r="F48" s="5"/>
      <c r="G48" s="5"/>
    </row>
    <row r="49" spans="3:7">
      <c r="C49" s="5"/>
      <c r="D49" s="26"/>
      <c r="E49" s="5"/>
      <c r="F49" s="28"/>
      <c r="G49" s="5"/>
    </row>
    <row r="50" spans="3:7">
      <c r="C50" s="5"/>
      <c r="D50" s="5"/>
      <c r="E50" s="5"/>
      <c r="F50" s="5"/>
      <c r="G50" s="5"/>
    </row>
    <row r="51" spans="3:7">
      <c r="C51" s="5"/>
      <c r="D51" s="5"/>
      <c r="E51" s="5"/>
      <c r="F51" s="5"/>
      <c r="G51" s="27"/>
    </row>
    <row r="52" spans="3:7">
      <c r="C52" s="5"/>
      <c r="D52" s="5"/>
      <c r="E52" s="5"/>
      <c r="F52" s="5"/>
      <c r="G52" s="26"/>
    </row>
    <row r="53" spans="3:7">
      <c r="C53" s="5"/>
      <c r="D53" s="28"/>
      <c r="E53" s="5"/>
      <c r="F53" s="5"/>
      <c r="G53" s="5"/>
    </row>
    <row r="54" spans="3:7" ht="12" customHeight="1">
      <c r="C54" s="4"/>
      <c r="D54" s="4"/>
      <c r="E54" s="4"/>
      <c r="F54" s="4"/>
      <c r="G54" s="4"/>
    </row>
    <row r="55" spans="3:7">
      <c r="C55" s="4"/>
      <c r="D55" s="5"/>
      <c r="E55" s="5"/>
      <c r="F55" s="5"/>
      <c r="G55" s="5"/>
    </row>
    <row r="56" spans="3:7">
      <c r="C56" s="5"/>
      <c r="D56" s="5"/>
      <c r="E56" s="5"/>
      <c r="F56" s="5"/>
      <c r="G56" s="5"/>
    </row>
    <row r="57" spans="3:7">
      <c r="C57" s="5"/>
      <c r="D57" s="5"/>
      <c r="E57" s="5"/>
      <c r="F57" s="5"/>
      <c r="G57" s="26"/>
    </row>
    <row r="58" spans="3:7">
      <c r="C58" s="5"/>
      <c r="D58" s="5"/>
      <c r="E58" s="5"/>
      <c r="F58" s="26"/>
      <c r="G58" s="5"/>
    </row>
    <row r="59" spans="3:7">
      <c r="C59" s="5"/>
      <c r="D59" s="5"/>
      <c r="E59" s="5"/>
      <c r="F59" s="5"/>
      <c r="G59" s="5"/>
    </row>
    <row r="60" spans="3:7">
      <c r="C60" s="5"/>
      <c r="D60" s="5"/>
      <c r="E60" s="5"/>
      <c r="F60" s="5"/>
      <c r="G60" s="5"/>
    </row>
    <row r="61" spans="3:7">
      <c r="C61" s="5"/>
      <c r="D61" s="5"/>
      <c r="E61" s="5"/>
      <c r="F61" s="26"/>
      <c r="G61" s="5"/>
    </row>
    <row r="62" spans="3:7">
      <c r="C62" s="5"/>
      <c r="D62" s="26"/>
      <c r="E62" s="5"/>
      <c r="F62" s="5"/>
      <c r="G62" s="5"/>
    </row>
    <row r="63" spans="3:7">
      <c r="C63" s="5"/>
      <c r="D63" s="5"/>
      <c r="E63" s="5"/>
      <c r="F63" s="5"/>
      <c r="G63" s="5"/>
    </row>
    <row r="64" spans="3:7">
      <c r="C64" s="5"/>
      <c r="D64" s="5"/>
      <c r="E64" s="5"/>
      <c r="F64" s="5"/>
      <c r="G64" s="5"/>
    </row>
    <row r="65" spans="3:7">
      <c r="C65" s="5"/>
      <c r="D65" s="26"/>
      <c r="E65" s="5"/>
      <c r="F65" s="5"/>
      <c r="G65" s="26"/>
    </row>
    <row r="66" spans="3:7">
      <c r="C66" s="5"/>
      <c r="D66" s="5"/>
      <c r="E66" s="5"/>
      <c r="F66" s="5"/>
      <c r="G66" s="5"/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topLeftCell="A16" workbookViewId="0">
      <selection activeCell="H34" sqref="H34"/>
    </sheetView>
  </sheetViews>
  <sheetFormatPr defaultRowHeight="13.5"/>
  <cols>
    <col min="1" max="1" width="18.25" customWidth="1"/>
    <col min="2" max="2" width="6.75" customWidth="1"/>
    <col min="3" max="3" width="2.375" customWidth="1"/>
    <col min="4" max="4" width="5.875" customWidth="1"/>
    <col min="5" max="5" width="12.625" customWidth="1"/>
    <col min="6" max="6" width="7.5" customWidth="1"/>
    <col min="7" max="7" width="12.5" customWidth="1"/>
    <col min="8" max="8" width="12.875" customWidth="1"/>
    <col min="9" max="9" width="10.375" customWidth="1"/>
    <col min="10" max="10" width="5.125" customWidth="1"/>
    <col min="11" max="11" width="12.375" customWidth="1"/>
  </cols>
  <sheetData>
    <row r="1" spans="1:12" ht="17.25">
      <c r="C1" s="29" t="s">
        <v>82</v>
      </c>
    </row>
    <row r="3" spans="1:12">
      <c r="A3" s="9"/>
      <c r="B3" s="4"/>
      <c r="C3" s="17"/>
      <c r="D3" s="5"/>
      <c r="E3" s="4"/>
      <c r="F3" s="4"/>
    </row>
    <row r="4" spans="1:12">
      <c r="A4" s="9"/>
      <c r="B4" s="35" t="s">
        <v>87</v>
      </c>
      <c r="D4" s="2"/>
      <c r="E4" s="16" t="s">
        <v>0</v>
      </c>
      <c r="F4" s="3"/>
      <c r="G4" s="2" t="s">
        <v>0</v>
      </c>
      <c r="H4" s="2" t="s">
        <v>1</v>
      </c>
      <c r="I4" s="4"/>
      <c r="J4" s="4"/>
      <c r="K4" s="4"/>
      <c r="L4" s="4"/>
    </row>
    <row r="5" spans="1:12">
      <c r="A5" s="4"/>
      <c r="B5" s="35" t="s">
        <v>65</v>
      </c>
      <c r="D5" s="30" t="s">
        <v>44</v>
      </c>
      <c r="E5" s="2" t="s">
        <v>116</v>
      </c>
      <c r="F5" s="2"/>
      <c r="G5" s="2" t="s">
        <v>83</v>
      </c>
      <c r="H5" s="2" t="s">
        <v>117</v>
      </c>
      <c r="I5" s="4"/>
      <c r="J5" s="4"/>
      <c r="K5" s="4"/>
      <c r="L5" s="4"/>
    </row>
    <row r="6" spans="1:12">
      <c r="A6" s="4"/>
      <c r="B6" s="35"/>
      <c r="D6" s="2" t="s">
        <v>45</v>
      </c>
      <c r="E6" s="2" t="s">
        <v>118</v>
      </c>
      <c r="F6" s="2"/>
      <c r="G6" s="2" t="s">
        <v>119</v>
      </c>
      <c r="H6" s="2" t="s">
        <v>84</v>
      </c>
    </row>
    <row r="7" spans="1:12">
      <c r="A7" s="4"/>
      <c r="B7" s="35"/>
      <c r="D7" s="2" t="s">
        <v>46</v>
      </c>
      <c r="E7" s="2" t="str">
        <f>E5</f>
        <v>ＢＵＮＰＹ’Ｓ</v>
      </c>
      <c r="F7" s="2"/>
      <c r="G7" s="2" t="str">
        <f>H5</f>
        <v>INTERIGENCE</v>
      </c>
      <c r="H7" s="2" t="str">
        <f>E6</f>
        <v>HAPPIEST</v>
      </c>
    </row>
    <row r="8" spans="1:12">
      <c r="A8" s="4"/>
      <c r="B8" s="35"/>
      <c r="D8" s="2" t="s">
        <v>47</v>
      </c>
      <c r="E8" s="2" t="str">
        <f>H6</f>
        <v>マリーンズB</v>
      </c>
      <c r="F8" s="2"/>
      <c r="G8" s="2" t="str">
        <f>G6</f>
        <v>若葉クラブ</v>
      </c>
      <c r="H8" s="2" t="str">
        <f>G5</f>
        <v>エクシーズ</v>
      </c>
    </row>
    <row r="9" spans="1:12">
      <c r="A9" s="4"/>
      <c r="B9" s="35"/>
      <c r="D9" s="2" t="s">
        <v>48</v>
      </c>
      <c r="E9" s="2" t="str">
        <f>E5</f>
        <v>ＢＵＮＰＹ’Ｓ</v>
      </c>
      <c r="F9" s="2"/>
      <c r="G9" s="2" t="str">
        <f>E6</f>
        <v>HAPPIEST</v>
      </c>
      <c r="H9" s="2" t="str">
        <f>G6</f>
        <v>若葉クラブ</v>
      </c>
    </row>
    <row r="10" spans="1:12">
      <c r="A10" s="4"/>
      <c r="B10" s="35"/>
      <c r="D10" s="2" t="s">
        <v>49</v>
      </c>
      <c r="E10" s="2" t="str">
        <f>G5</f>
        <v>エクシーズ</v>
      </c>
      <c r="F10" s="2"/>
      <c r="G10" s="2" t="str">
        <f>H5</f>
        <v>INTERIGENCE</v>
      </c>
      <c r="H10" s="2" t="str">
        <f>E5</f>
        <v>ＢＵＮＰＹ’Ｓ</v>
      </c>
    </row>
    <row r="11" spans="1:12">
      <c r="A11" s="9"/>
      <c r="B11" s="35"/>
      <c r="D11" s="2" t="s">
        <v>50</v>
      </c>
      <c r="E11" s="2" t="str">
        <f>H6</f>
        <v>マリーンズB</v>
      </c>
      <c r="F11" s="2"/>
      <c r="G11" s="2" t="str">
        <f>E6</f>
        <v>HAPPIEST</v>
      </c>
      <c r="H11" s="2" t="str">
        <f>G5</f>
        <v>エクシーズ</v>
      </c>
    </row>
    <row r="12" spans="1:12">
      <c r="A12" s="9"/>
      <c r="B12" s="35"/>
      <c r="D12" s="4"/>
      <c r="E12" s="4"/>
      <c r="F12" s="4"/>
      <c r="G12" s="4"/>
      <c r="H12" s="4"/>
    </row>
    <row r="13" spans="1:12">
      <c r="A13" s="4"/>
      <c r="B13" s="35"/>
    </row>
    <row r="14" spans="1:12">
      <c r="A14" s="4"/>
      <c r="B14" s="35" t="s">
        <v>86</v>
      </c>
      <c r="D14" s="2"/>
      <c r="E14" s="16" t="s">
        <v>0</v>
      </c>
      <c r="F14" s="3"/>
      <c r="G14" s="2" t="s">
        <v>0</v>
      </c>
      <c r="H14" s="2" t="s">
        <v>1</v>
      </c>
    </row>
    <row r="15" spans="1:12">
      <c r="A15" s="4"/>
      <c r="B15" s="35" t="s">
        <v>13</v>
      </c>
      <c r="D15" s="30" t="s">
        <v>44</v>
      </c>
      <c r="E15" s="2" t="str">
        <f>H5</f>
        <v>INTERIGENCE</v>
      </c>
      <c r="F15" s="2"/>
      <c r="G15" s="2" t="str">
        <f>H6</f>
        <v>マリーンズB</v>
      </c>
      <c r="H15" s="2" t="str">
        <f>E5</f>
        <v>ＢＵＮＰＹ’Ｓ</v>
      </c>
    </row>
    <row r="16" spans="1:12">
      <c r="A16" s="4"/>
      <c r="B16" s="35"/>
      <c r="D16" s="2" t="s">
        <v>45</v>
      </c>
      <c r="E16" s="2" t="str">
        <f>G5</f>
        <v>エクシーズ</v>
      </c>
      <c r="F16" s="2"/>
      <c r="G16" s="2" t="str">
        <f>E6</f>
        <v>HAPPIEST</v>
      </c>
      <c r="H16" s="2" t="str">
        <f>H5</f>
        <v>INTERIGENCE</v>
      </c>
    </row>
    <row r="17" spans="1:8">
      <c r="A17" s="4"/>
      <c r="B17" s="35"/>
      <c r="D17" s="2" t="s">
        <v>46</v>
      </c>
      <c r="E17" s="2" t="str">
        <f>H5</f>
        <v>INTERIGENCE</v>
      </c>
      <c r="F17" s="2"/>
      <c r="G17" s="2" t="str">
        <f>G6</f>
        <v>若葉クラブ</v>
      </c>
      <c r="H17" s="2" t="str">
        <f>G5</f>
        <v>エクシーズ</v>
      </c>
    </row>
    <row r="18" spans="1:8">
      <c r="A18" s="4"/>
      <c r="B18" s="35"/>
      <c r="D18" s="2" t="s">
        <v>47</v>
      </c>
      <c r="E18" s="2" t="str">
        <f>E5</f>
        <v>ＢＵＮＰＹ’Ｓ</v>
      </c>
      <c r="F18" s="2"/>
      <c r="G18" s="2" t="str">
        <f>H6</f>
        <v>マリーンズB</v>
      </c>
      <c r="H18" s="2" t="str">
        <f>G6</f>
        <v>若葉クラブ</v>
      </c>
    </row>
    <row r="19" spans="1:8">
      <c r="A19" s="9"/>
      <c r="B19" s="35"/>
      <c r="D19" s="2" t="s">
        <v>48</v>
      </c>
      <c r="E19" s="2" t="str">
        <f>H5</f>
        <v>INTERIGENCE</v>
      </c>
      <c r="F19" s="2"/>
      <c r="G19" s="2" t="str">
        <f>E6</f>
        <v>HAPPIEST</v>
      </c>
      <c r="H19" s="2" t="str">
        <f>H6</f>
        <v>マリーンズB</v>
      </c>
    </row>
    <row r="20" spans="1:8">
      <c r="A20" s="9"/>
      <c r="B20" s="35"/>
      <c r="D20" s="2" t="s">
        <v>49</v>
      </c>
      <c r="E20" s="2" t="str">
        <f>E5</f>
        <v>ＢＵＮＰＹ’Ｓ</v>
      </c>
      <c r="F20" s="2"/>
      <c r="G20" s="2" t="str">
        <f>G6</f>
        <v>若葉クラブ</v>
      </c>
      <c r="H20" s="2" t="str">
        <f>E6</f>
        <v>HAPPIEST</v>
      </c>
    </row>
    <row r="21" spans="1:8">
      <c r="A21" s="4"/>
      <c r="B21" s="35"/>
      <c r="D21" s="2" t="s">
        <v>50</v>
      </c>
      <c r="E21" s="2" t="str">
        <f>G5</f>
        <v>エクシーズ</v>
      </c>
      <c r="F21" s="2"/>
      <c r="G21" s="2" t="str">
        <f>H6</f>
        <v>マリーンズB</v>
      </c>
      <c r="H21" s="2" t="str">
        <f>G6</f>
        <v>若葉クラブ</v>
      </c>
    </row>
    <row r="22" spans="1:8">
      <c r="A22" s="4"/>
      <c r="B22" s="35"/>
      <c r="D22" s="2" t="s">
        <v>51</v>
      </c>
      <c r="E22" s="2" t="str">
        <f>G5</f>
        <v>エクシーズ</v>
      </c>
      <c r="F22" s="2"/>
      <c r="G22" s="2" t="str">
        <f>G6</f>
        <v>若葉クラブ</v>
      </c>
      <c r="H22" s="2" t="str">
        <f>E5</f>
        <v>ＢＵＮＰＹ’Ｓ</v>
      </c>
    </row>
    <row r="23" spans="1:8">
      <c r="A23" s="4"/>
      <c r="B23" s="35"/>
      <c r="D23" s="4"/>
      <c r="E23" s="4"/>
      <c r="F23" s="4"/>
      <c r="G23" s="4"/>
      <c r="H23" s="4"/>
    </row>
    <row r="24" spans="1:8">
      <c r="A24" s="4"/>
      <c r="B24" s="35"/>
    </row>
    <row r="25" spans="1:8">
      <c r="B25" s="35" t="s">
        <v>111</v>
      </c>
      <c r="D25" s="2"/>
      <c r="E25" s="16" t="s">
        <v>0</v>
      </c>
      <c r="F25" s="3"/>
      <c r="G25" s="2" t="s">
        <v>0</v>
      </c>
      <c r="H25" s="2" t="s">
        <v>1</v>
      </c>
    </row>
    <row r="26" spans="1:8">
      <c r="B26" s="35" t="s">
        <v>64</v>
      </c>
      <c r="D26" s="30" t="s">
        <v>44</v>
      </c>
      <c r="E26" s="2" t="s">
        <v>52</v>
      </c>
      <c r="F26" s="2"/>
      <c r="G26" s="2" t="s">
        <v>53</v>
      </c>
      <c r="H26" s="2" t="s">
        <v>54</v>
      </c>
    </row>
    <row r="27" spans="1:8">
      <c r="B27" s="35"/>
      <c r="D27" s="2" t="s">
        <v>45</v>
      </c>
      <c r="E27" s="2" t="s">
        <v>55</v>
      </c>
      <c r="F27" s="2"/>
      <c r="G27" s="2" t="s">
        <v>56</v>
      </c>
      <c r="H27" s="2" t="s">
        <v>57</v>
      </c>
    </row>
    <row r="28" spans="1:8">
      <c r="B28" s="35"/>
      <c r="D28" s="2" t="s">
        <v>46</v>
      </c>
      <c r="E28" s="2" t="s">
        <v>54</v>
      </c>
      <c r="F28" s="2"/>
      <c r="G28" s="2" t="s">
        <v>52</v>
      </c>
      <c r="H28" s="2" t="s">
        <v>53</v>
      </c>
    </row>
    <row r="29" spans="1:8">
      <c r="B29" s="35"/>
      <c r="D29" s="2" t="s">
        <v>47</v>
      </c>
      <c r="E29" s="2" t="s">
        <v>57</v>
      </c>
      <c r="F29" s="2"/>
      <c r="G29" s="2" t="s">
        <v>55</v>
      </c>
      <c r="H29" s="2" t="s">
        <v>56</v>
      </c>
    </row>
    <row r="30" spans="1:8">
      <c r="B30" s="35"/>
      <c r="D30" s="2" t="s">
        <v>48</v>
      </c>
      <c r="E30" s="2" t="s">
        <v>53</v>
      </c>
      <c r="F30" s="2"/>
      <c r="G30" s="2" t="s">
        <v>54</v>
      </c>
      <c r="H30" s="2" t="s">
        <v>52</v>
      </c>
    </row>
    <row r="31" spans="1:8">
      <c r="B31" s="35"/>
      <c r="D31" s="2" t="s">
        <v>49</v>
      </c>
      <c r="E31" s="2" t="s">
        <v>56</v>
      </c>
      <c r="F31" s="2"/>
      <c r="G31" s="2" t="s">
        <v>57</v>
      </c>
      <c r="H31" s="2" t="s">
        <v>55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E5" sqref="E5"/>
    </sheetView>
  </sheetViews>
  <sheetFormatPr defaultRowHeight="13.5"/>
  <cols>
    <col min="1" max="1" width="19.5" style="35" customWidth="1"/>
    <col min="3" max="3" width="11.75" customWidth="1"/>
    <col min="4" max="4" width="7.625" customWidth="1"/>
    <col min="5" max="5" width="12.625" customWidth="1"/>
    <col min="6" max="6" width="12.375" customWidth="1"/>
  </cols>
  <sheetData>
    <row r="1" spans="1:6" ht="17.25">
      <c r="B1" s="6" t="s">
        <v>89</v>
      </c>
      <c r="D1" s="1"/>
    </row>
    <row r="2" spans="1:6">
      <c r="D2" s="1"/>
    </row>
    <row r="3" spans="1:6">
      <c r="D3" s="1"/>
    </row>
    <row r="4" spans="1:6">
      <c r="A4" s="9" t="s">
        <v>87</v>
      </c>
      <c r="B4" s="2"/>
      <c r="C4" s="2" t="s">
        <v>0</v>
      </c>
      <c r="D4" s="3"/>
      <c r="E4" s="2" t="s">
        <v>0</v>
      </c>
      <c r="F4" s="2" t="s">
        <v>1</v>
      </c>
    </row>
    <row r="5" spans="1:6">
      <c r="A5" s="35" t="s">
        <v>65</v>
      </c>
      <c r="B5" s="2">
        <v>1</v>
      </c>
      <c r="C5" s="7" t="s">
        <v>33</v>
      </c>
      <c r="D5" s="19" t="s">
        <v>27</v>
      </c>
      <c r="E5" s="7" t="s">
        <v>38</v>
      </c>
      <c r="F5" s="21" t="s">
        <v>34</v>
      </c>
    </row>
    <row r="6" spans="1:6">
      <c r="B6" s="2">
        <v>2</v>
      </c>
      <c r="C6" s="7" t="s">
        <v>35</v>
      </c>
      <c r="D6" s="19" t="s">
        <v>27</v>
      </c>
      <c r="E6" s="7" t="s">
        <v>36</v>
      </c>
      <c r="F6" s="7" t="s">
        <v>4</v>
      </c>
    </row>
    <row r="7" spans="1:6">
      <c r="B7" s="2">
        <v>3</v>
      </c>
      <c r="C7" s="7" t="str">
        <f>C5</f>
        <v>Bｒeeze</v>
      </c>
      <c r="D7" s="19" t="s">
        <v>27</v>
      </c>
      <c r="E7" s="21" t="str">
        <f>F5</f>
        <v>め組</v>
      </c>
      <c r="F7" s="7" t="str">
        <f>E5</f>
        <v>長柄排球</v>
      </c>
    </row>
    <row r="8" spans="1:6">
      <c r="B8" s="2">
        <v>4</v>
      </c>
      <c r="C8" s="7" t="str">
        <f>C6</f>
        <v>レジーナ</v>
      </c>
      <c r="D8" s="19" t="s">
        <v>27</v>
      </c>
      <c r="E8" s="7" t="s">
        <v>3</v>
      </c>
      <c r="F8" s="21" t="s">
        <v>37</v>
      </c>
    </row>
    <row r="9" spans="1:6">
      <c r="B9" s="2">
        <v>5</v>
      </c>
      <c r="C9" s="7" t="str">
        <f>F6</f>
        <v>ＶＣ千葉ッツ</v>
      </c>
      <c r="D9" s="19" t="s">
        <v>27</v>
      </c>
      <c r="E9" s="7" t="str">
        <f>E6</f>
        <v>ＴＧＶ</v>
      </c>
      <c r="F9" s="7" t="str">
        <f>C5</f>
        <v>Bｒeeze</v>
      </c>
    </row>
    <row r="10" spans="1:6">
      <c r="B10" s="2">
        <v>6</v>
      </c>
      <c r="C10" s="7" t="str">
        <f>E5</f>
        <v>長柄排球</v>
      </c>
      <c r="D10" s="19" t="s">
        <v>27</v>
      </c>
      <c r="E10" s="21" t="str">
        <f>F5</f>
        <v>め組</v>
      </c>
      <c r="F10" s="7" t="str">
        <f>C6</f>
        <v>レジーナ</v>
      </c>
    </row>
    <row r="11" spans="1:6">
      <c r="B11" s="2">
        <v>7</v>
      </c>
      <c r="C11" s="7" t="str">
        <f>C5</f>
        <v>Bｒeeze</v>
      </c>
      <c r="D11" s="19" t="s">
        <v>27</v>
      </c>
      <c r="E11" s="21" t="str">
        <f>F8</f>
        <v>ＧＥＴ</v>
      </c>
      <c r="F11" s="7" t="str">
        <f>E6</f>
        <v>ＴＧＶ</v>
      </c>
    </row>
    <row r="12" spans="1:6">
      <c r="B12" s="2">
        <v>8</v>
      </c>
      <c r="C12" s="7" t="str">
        <f>F6</f>
        <v>ＶＣ千葉ッツ</v>
      </c>
      <c r="D12" s="19" t="s">
        <v>27</v>
      </c>
      <c r="E12" s="7" t="str">
        <f>E8</f>
        <v>Ａｆｔｅｒ</v>
      </c>
      <c r="F12" s="7" t="str">
        <f>E5</f>
        <v>長柄排球</v>
      </c>
    </row>
    <row r="13" spans="1:6">
      <c r="B13" s="2">
        <v>9</v>
      </c>
      <c r="C13" s="21" t="str">
        <f>F5</f>
        <v>め組</v>
      </c>
      <c r="D13" s="19" t="s">
        <v>27</v>
      </c>
      <c r="E13" s="21" t="str">
        <f>F8</f>
        <v>ＧＥＴ</v>
      </c>
      <c r="F13" s="7" t="str">
        <f>C5</f>
        <v>Bｒeeze</v>
      </c>
    </row>
    <row r="14" spans="1:6">
      <c r="B14" s="2">
        <v>10</v>
      </c>
      <c r="C14" s="7" t="str">
        <f>E5</f>
        <v>長柄排球</v>
      </c>
      <c r="D14" s="19" t="s">
        <v>27</v>
      </c>
      <c r="E14" s="7" t="str">
        <f>F6</f>
        <v>ＶＣ千葉ッツ</v>
      </c>
      <c r="F14" s="7" t="str">
        <f>E8</f>
        <v>Ａｆｔｅｒ</v>
      </c>
    </row>
    <row r="15" spans="1:6">
      <c r="B15" s="4"/>
      <c r="C15" s="22"/>
      <c r="D15" s="23"/>
      <c r="E15" s="22"/>
      <c r="F15" s="22"/>
    </row>
    <row r="16" spans="1:6">
      <c r="C16" s="20"/>
      <c r="D16" s="24"/>
      <c r="E16" s="20"/>
      <c r="F16" s="20"/>
    </row>
    <row r="17" spans="1:8">
      <c r="A17" s="9" t="s">
        <v>91</v>
      </c>
      <c r="B17" s="2"/>
      <c r="C17" s="7" t="s">
        <v>0</v>
      </c>
      <c r="D17" s="19"/>
      <c r="E17" s="7" t="s">
        <v>0</v>
      </c>
      <c r="F17" s="7" t="s">
        <v>1</v>
      </c>
      <c r="H17" s="4"/>
    </row>
    <row r="18" spans="1:8">
      <c r="A18" s="35" t="s">
        <v>64</v>
      </c>
      <c r="B18" s="2">
        <v>1</v>
      </c>
      <c r="C18" s="21" t="str">
        <f>E8</f>
        <v>Ａｆｔｅｒ</v>
      </c>
      <c r="D18" s="19" t="s">
        <v>27</v>
      </c>
      <c r="E18" s="21" t="str">
        <f>F8</f>
        <v>ＧＥＴ</v>
      </c>
      <c r="F18" s="21" t="str">
        <f>E6</f>
        <v>ＴＧＶ</v>
      </c>
      <c r="H18" s="4"/>
    </row>
    <row r="19" spans="1:8">
      <c r="B19" s="2">
        <v>2</v>
      </c>
      <c r="C19" s="21" t="str">
        <f>F5</f>
        <v>め組</v>
      </c>
      <c r="D19" s="19" t="s">
        <v>27</v>
      </c>
      <c r="E19" s="21" t="str">
        <f>F6</f>
        <v>ＶＣ千葉ッツ</v>
      </c>
      <c r="F19" s="21" t="str">
        <f>C6</f>
        <v>レジーナ</v>
      </c>
    </row>
    <row r="20" spans="1:8">
      <c r="B20" s="2">
        <v>3</v>
      </c>
      <c r="C20" s="21" t="str">
        <f>E6</f>
        <v>ＴＧＶ</v>
      </c>
      <c r="D20" s="19" t="s">
        <v>27</v>
      </c>
      <c r="E20" s="21" t="str">
        <f>E8</f>
        <v>Ａｆｔｅｒ</v>
      </c>
      <c r="F20" s="21" t="str">
        <f>F8</f>
        <v>ＧＥＴ</v>
      </c>
    </row>
    <row r="21" spans="1:8">
      <c r="B21" s="2">
        <v>4</v>
      </c>
      <c r="C21" s="21" t="str">
        <f>C5</f>
        <v>Bｒeeze</v>
      </c>
      <c r="D21" s="19" t="s">
        <v>27</v>
      </c>
      <c r="E21" s="21" t="str">
        <f>F6</f>
        <v>ＶＣ千葉ッツ</v>
      </c>
      <c r="F21" s="21" t="str">
        <f>E5</f>
        <v>長柄排球</v>
      </c>
    </row>
    <row r="22" spans="1:8">
      <c r="B22" s="2">
        <v>5</v>
      </c>
      <c r="C22" s="21" t="str">
        <f>F5</f>
        <v>め組</v>
      </c>
      <c r="D22" s="19" t="s">
        <v>27</v>
      </c>
      <c r="E22" s="21" t="str">
        <f>C6</f>
        <v>レジーナ</v>
      </c>
      <c r="F22" s="21" t="str">
        <f>E8</f>
        <v>Ａｆｔｅｒ</v>
      </c>
    </row>
    <row r="23" spans="1:8">
      <c r="B23" s="2">
        <v>6</v>
      </c>
      <c r="C23" s="21" t="str">
        <f>E6</f>
        <v>ＴＧＶ</v>
      </c>
      <c r="D23" s="19" t="s">
        <v>27</v>
      </c>
      <c r="E23" s="21" t="str">
        <f>F8</f>
        <v>ＧＥＴ</v>
      </c>
      <c r="F23" s="21" t="str">
        <f>F6</f>
        <v>ＶＣ千葉ッツ</v>
      </c>
    </row>
    <row r="24" spans="1:8">
      <c r="B24" s="2">
        <v>7</v>
      </c>
      <c r="C24" s="21" t="str">
        <f>E5</f>
        <v>長柄排球</v>
      </c>
      <c r="D24" s="19" t="s">
        <v>27</v>
      </c>
      <c r="E24" s="21" t="str">
        <f>E8</f>
        <v>Ａｆｔｅｒ</v>
      </c>
      <c r="F24" s="21" t="str">
        <f>F5</f>
        <v>め組</v>
      </c>
    </row>
    <row r="25" spans="1:8">
      <c r="B25" s="2">
        <v>8</v>
      </c>
      <c r="C25" s="21" t="str">
        <f>C5</f>
        <v>Bｒeeze</v>
      </c>
      <c r="D25" s="19" t="s">
        <v>27</v>
      </c>
      <c r="E25" s="21" t="str">
        <f>C6</f>
        <v>レジーナ</v>
      </c>
      <c r="F25" s="21" t="str">
        <f>F8</f>
        <v>ＧＥＴ</v>
      </c>
    </row>
    <row r="26" spans="1:8">
      <c r="B26" s="2">
        <v>9</v>
      </c>
      <c r="C26" s="21" t="str">
        <f>E5</f>
        <v>長柄排球</v>
      </c>
      <c r="D26" s="19" t="s">
        <v>27</v>
      </c>
      <c r="E26" s="21" t="str">
        <f>E6</f>
        <v>ＴＧＶ</v>
      </c>
      <c r="F26" s="21" t="str">
        <f>E8</f>
        <v>Ａｆｔｅｒ</v>
      </c>
    </row>
    <row r="27" spans="1:8">
      <c r="B27" s="2">
        <v>10</v>
      </c>
      <c r="C27" s="21" t="str">
        <f>C6</f>
        <v>レジーナ</v>
      </c>
      <c r="D27" s="19" t="s">
        <v>27</v>
      </c>
      <c r="E27" s="21" t="str">
        <f>F8</f>
        <v>ＧＥＴ</v>
      </c>
      <c r="F27" s="21" t="str">
        <f>C5</f>
        <v>Bｒeeze</v>
      </c>
    </row>
    <row r="28" spans="1:8">
      <c r="B28" s="4"/>
      <c r="C28" s="22"/>
      <c r="D28" s="23"/>
      <c r="E28" s="22"/>
      <c r="F28" s="22"/>
    </row>
    <row r="29" spans="1:8">
      <c r="C29" s="20"/>
      <c r="D29" s="24"/>
      <c r="E29" s="20"/>
      <c r="F29" s="20"/>
    </row>
    <row r="30" spans="1:8">
      <c r="A30" s="9" t="s">
        <v>107</v>
      </c>
      <c r="B30" s="2"/>
      <c r="C30" s="7" t="s">
        <v>0</v>
      </c>
      <c r="D30" s="19"/>
      <c r="E30" s="7" t="s">
        <v>0</v>
      </c>
      <c r="F30" s="7" t="s">
        <v>1</v>
      </c>
    </row>
    <row r="31" spans="1:8">
      <c r="A31" s="35" t="s">
        <v>13</v>
      </c>
      <c r="B31" s="2">
        <v>1</v>
      </c>
      <c r="C31" s="21" t="str">
        <f>F6</f>
        <v>ＶＣ千葉ッツ</v>
      </c>
      <c r="D31" s="19" t="s">
        <v>27</v>
      </c>
      <c r="E31" s="21" t="str">
        <f>C6</f>
        <v>レジーナ</v>
      </c>
      <c r="F31" s="21" t="str">
        <f>F8</f>
        <v>ＧＥＴ</v>
      </c>
    </row>
    <row r="32" spans="1:8">
      <c r="B32" s="2">
        <v>2</v>
      </c>
      <c r="C32" s="21" t="str">
        <f>C5</f>
        <v>Bｒeeze</v>
      </c>
      <c r="D32" s="19" t="s">
        <v>27</v>
      </c>
      <c r="E32" s="21" t="str">
        <f>E8</f>
        <v>Ａｆｔｅｒ</v>
      </c>
      <c r="F32" s="21" t="str">
        <f>E6</f>
        <v>ＴＧＶ</v>
      </c>
    </row>
    <row r="33" spans="2:7">
      <c r="B33" s="2">
        <v>3</v>
      </c>
      <c r="C33" s="21" t="str">
        <f>E5</f>
        <v>長柄排球</v>
      </c>
      <c r="D33" s="19" t="s">
        <v>27</v>
      </c>
      <c r="E33" s="21" t="str">
        <f>F8</f>
        <v>ＧＥＴ</v>
      </c>
      <c r="F33" s="21" t="str">
        <f>F5</f>
        <v>め組</v>
      </c>
    </row>
    <row r="34" spans="2:7">
      <c r="B34" s="2">
        <v>4</v>
      </c>
      <c r="C34" s="21" t="str">
        <f>C5</f>
        <v>Bｒeeze</v>
      </c>
      <c r="D34" s="19" t="s">
        <v>27</v>
      </c>
      <c r="E34" s="21" t="str">
        <f>E6</f>
        <v>ＴＧＶ</v>
      </c>
      <c r="F34" s="21" t="str">
        <f>E8</f>
        <v>Ａｆｔｅｒ</v>
      </c>
      <c r="G34" s="13"/>
    </row>
    <row r="35" spans="2:7">
      <c r="B35" s="2">
        <v>5</v>
      </c>
      <c r="C35" s="21" t="str">
        <f>E5</f>
        <v>長柄排球</v>
      </c>
      <c r="D35" s="19" t="s">
        <v>27</v>
      </c>
      <c r="E35" s="21" t="str">
        <f>C6</f>
        <v>レジーナ</v>
      </c>
      <c r="F35" s="21" t="str">
        <f>F6</f>
        <v>ＶＣ千葉ッツ</v>
      </c>
      <c r="G35" s="13"/>
    </row>
    <row r="36" spans="2:7">
      <c r="B36" s="2">
        <v>6</v>
      </c>
      <c r="C36" s="21" t="str">
        <f>F5</f>
        <v>め組</v>
      </c>
      <c r="D36" s="19" t="s">
        <v>27</v>
      </c>
      <c r="E36" s="21" t="str">
        <f>E8</f>
        <v>Ａｆｔｅｒ</v>
      </c>
      <c r="F36" s="21" t="str">
        <f>C5</f>
        <v>Bｒeeze</v>
      </c>
    </row>
    <row r="37" spans="2:7">
      <c r="B37" s="2">
        <v>7</v>
      </c>
      <c r="C37" s="21" t="str">
        <f>F6</f>
        <v>ＶＣ千葉ッツ</v>
      </c>
      <c r="D37" s="19" t="s">
        <v>27</v>
      </c>
      <c r="E37" s="21" t="str">
        <f>F8</f>
        <v>ＧＥＴ</v>
      </c>
      <c r="F37" s="21" t="str">
        <f>C6</f>
        <v>レジーナ</v>
      </c>
    </row>
    <row r="38" spans="2:7">
      <c r="B38" s="2">
        <v>8</v>
      </c>
      <c r="C38" s="21" t="str">
        <f>F5</f>
        <v>め組</v>
      </c>
      <c r="D38" s="19" t="s">
        <v>27</v>
      </c>
      <c r="E38" s="21" t="str">
        <f>E6</f>
        <v>ＴＧＶ</v>
      </c>
      <c r="F38" s="21" t="str">
        <f>E5</f>
        <v>長柄排球</v>
      </c>
    </row>
    <row r="39" spans="2:7">
      <c r="B39" s="10"/>
      <c r="C39" s="11"/>
      <c r="D39" s="12"/>
      <c r="E39" s="11"/>
      <c r="F39" s="11"/>
    </row>
    <row r="40" spans="2:7">
      <c r="D40" s="1"/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F9" sqref="F9"/>
    </sheetView>
  </sheetViews>
  <sheetFormatPr defaultRowHeight="13.5"/>
  <cols>
    <col min="1" max="1" width="18.875" customWidth="1"/>
    <col min="3" max="3" width="11.625" customWidth="1"/>
    <col min="4" max="4" width="8.875" customWidth="1"/>
    <col min="5" max="6" width="11.625" customWidth="1"/>
  </cols>
  <sheetData>
    <row r="1" spans="1:6" ht="17.25">
      <c r="B1" s="6" t="s">
        <v>108</v>
      </c>
    </row>
    <row r="4" spans="1:6">
      <c r="A4" s="9" t="s">
        <v>92</v>
      </c>
      <c r="B4" s="2"/>
      <c r="C4" s="2" t="s">
        <v>0</v>
      </c>
      <c r="D4" s="2"/>
      <c r="E4" s="2" t="s">
        <v>0</v>
      </c>
      <c r="F4" s="2" t="s">
        <v>1</v>
      </c>
    </row>
    <row r="5" spans="1:6">
      <c r="A5" s="35" t="s">
        <v>62</v>
      </c>
      <c r="B5" s="7">
        <v>1</v>
      </c>
      <c r="C5" s="7" t="s">
        <v>93</v>
      </c>
      <c r="D5" s="19" t="s">
        <v>41</v>
      </c>
      <c r="E5" s="7" t="s">
        <v>90</v>
      </c>
      <c r="F5" s="7" t="s">
        <v>39</v>
      </c>
    </row>
    <row r="6" spans="1:6">
      <c r="A6" s="35"/>
      <c r="B6" s="7">
        <v>2</v>
      </c>
      <c r="C6" s="7" t="s">
        <v>16</v>
      </c>
      <c r="D6" s="19" t="s">
        <v>41</v>
      </c>
      <c r="E6" s="7" t="s">
        <v>15</v>
      </c>
      <c r="F6" s="7" t="s">
        <v>18</v>
      </c>
    </row>
    <row r="7" spans="1:6">
      <c r="A7" s="35"/>
      <c r="B7" s="7">
        <v>3</v>
      </c>
      <c r="C7" s="7" t="str">
        <f>C5</f>
        <v>わっしょい</v>
      </c>
      <c r="D7" s="19" t="s">
        <v>41</v>
      </c>
      <c r="E7" s="7" t="str">
        <f>F5</f>
        <v>コスモス</v>
      </c>
      <c r="F7" s="7" t="str">
        <f>E5</f>
        <v>ＢＥＡＣＨ</v>
      </c>
    </row>
    <row r="8" spans="1:6">
      <c r="A8" s="35"/>
      <c r="B8" s="7">
        <v>4</v>
      </c>
      <c r="C8" s="7" t="str">
        <f>C6</f>
        <v>LIVSOL</v>
      </c>
      <c r="D8" s="19" t="s">
        <v>41</v>
      </c>
      <c r="E8" s="7" t="s">
        <v>40</v>
      </c>
      <c r="F8" s="7" t="s">
        <v>113</v>
      </c>
    </row>
    <row r="9" spans="1:6">
      <c r="A9" s="35"/>
      <c r="B9" s="7">
        <v>5</v>
      </c>
      <c r="C9" s="7" t="str">
        <f>F6</f>
        <v>乾杯少女団</v>
      </c>
      <c r="D9" s="19" t="s">
        <v>41</v>
      </c>
      <c r="E9" s="7" t="str">
        <f>E6</f>
        <v>浜田組</v>
      </c>
      <c r="F9" s="7" t="str">
        <f>C5</f>
        <v>わっしょい</v>
      </c>
    </row>
    <row r="10" spans="1:6">
      <c r="A10" s="35"/>
      <c r="B10" s="7">
        <v>6</v>
      </c>
      <c r="C10" s="7" t="str">
        <f>E5</f>
        <v>ＢＥＡＣＨ</v>
      </c>
      <c r="D10" s="19" t="s">
        <v>41</v>
      </c>
      <c r="E10" s="7" t="str">
        <f>F5</f>
        <v>コスモス</v>
      </c>
      <c r="F10" s="7" t="str">
        <f>C6</f>
        <v>LIVSOL</v>
      </c>
    </row>
    <row r="11" spans="1:6">
      <c r="A11" s="35"/>
      <c r="B11" s="7">
        <v>7</v>
      </c>
      <c r="C11" s="7" t="str">
        <f>C5</f>
        <v>わっしょい</v>
      </c>
      <c r="D11" s="19" t="s">
        <v>41</v>
      </c>
      <c r="E11" s="7" t="str">
        <f>F8</f>
        <v>annex</v>
      </c>
      <c r="F11" s="7" t="str">
        <f>E6</f>
        <v>浜田組</v>
      </c>
    </row>
    <row r="12" spans="1:6">
      <c r="A12" s="35"/>
      <c r="B12" s="7">
        <v>8</v>
      </c>
      <c r="C12" s="7" t="str">
        <f>F6</f>
        <v>乾杯少女団</v>
      </c>
      <c r="D12" s="19" t="s">
        <v>41</v>
      </c>
      <c r="E12" s="7" t="str">
        <f>E8</f>
        <v>ＰＧＦ</v>
      </c>
      <c r="F12" s="7" t="str">
        <f>E5</f>
        <v>ＢＥＡＣＨ</v>
      </c>
    </row>
    <row r="13" spans="1:6">
      <c r="A13" s="35"/>
      <c r="B13" s="7">
        <v>9</v>
      </c>
      <c r="C13" s="7" t="str">
        <f>F5</f>
        <v>コスモス</v>
      </c>
      <c r="D13" s="19" t="s">
        <v>41</v>
      </c>
      <c r="E13" s="7" t="str">
        <f>F8</f>
        <v>annex</v>
      </c>
      <c r="F13" s="7" t="str">
        <f>C5</f>
        <v>わっしょい</v>
      </c>
    </row>
    <row r="14" spans="1:6">
      <c r="A14" s="35"/>
      <c r="B14" s="7">
        <v>10</v>
      </c>
      <c r="C14" s="7" t="str">
        <f>E5</f>
        <v>ＢＥＡＣＨ</v>
      </c>
      <c r="D14" s="19" t="s">
        <v>41</v>
      </c>
      <c r="E14" s="7" t="str">
        <f>F6</f>
        <v>乾杯少女団</v>
      </c>
      <c r="F14" s="7" t="str">
        <f>E8</f>
        <v>ＰＧＦ</v>
      </c>
    </row>
    <row r="15" spans="1:6">
      <c r="A15" s="35"/>
      <c r="B15" s="20"/>
      <c r="C15" s="20"/>
      <c r="D15" s="20"/>
      <c r="E15" s="20"/>
      <c r="F15" s="20"/>
    </row>
    <row r="16" spans="1:6">
      <c r="A16" s="35"/>
      <c r="B16" s="20"/>
      <c r="C16" s="20"/>
      <c r="D16" s="20"/>
      <c r="E16" s="20"/>
      <c r="F16" s="20"/>
    </row>
    <row r="17" spans="1:6">
      <c r="A17" s="9" t="s">
        <v>91</v>
      </c>
      <c r="B17" s="7"/>
      <c r="C17" s="7" t="s">
        <v>0</v>
      </c>
      <c r="D17" s="7"/>
      <c r="E17" s="7" t="s">
        <v>0</v>
      </c>
      <c r="F17" s="7" t="s">
        <v>1</v>
      </c>
    </row>
    <row r="18" spans="1:6">
      <c r="A18" s="35" t="s">
        <v>64</v>
      </c>
      <c r="B18" s="7">
        <v>1</v>
      </c>
      <c r="C18" s="7" t="str">
        <f>E8</f>
        <v>ＰＧＦ</v>
      </c>
      <c r="D18" s="19" t="s">
        <v>41</v>
      </c>
      <c r="E18" s="7" t="str">
        <f>F8</f>
        <v>annex</v>
      </c>
      <c r="F18" s="21" t="str">
        <f>E6</f>
        <v>浜田組</v>
      </c>
    </row>
    <row r="19" spans="1:6">
      <c r="A19" s="35"/>
      <c r="B19" s="7">
        <v>2</v>
      </c>
      <c r="C19" s="7" t="str">
        <f>F5</f>
        <v>コスモス</v>
      </c>
      <c r="D19" s="19" t="s">
        <v>41</v>
      </c>
      <c r="E19" s="7" t="str">
        <f>F6</f>
        <v>乾杯少女団</v>
      </c>
      <c r="F19" s="7" t="str">
        <f>C6</f>
        <v>LIVSOL</v>
      </c>
    </row>
    <row r="20" spans="1:6">
      <c r="A20" s="35"/>
      <c r="B20" s="7">
        <v>3</v>
      </c>
      <c r="C20" s="21" t="str">
        <f>E6</f>
        <v>浜田組</v>
      </c>
      <c r="D20" s="19" t="s">
        <v>41</v>
      </c>
      <c r="E20" s="7" t="str">
        <f>E8</f>
        <v>ＰＧＦ</v>
      </c>
      <c r="F20" s="7" t="str">
        <f>F8</f>
        <v>annex</v>
      </c>
    </row>
    <row r="21" spans="1:6">
      <c r="A21" s="35"/>
      <c r="B21" s="7">
        <v>4</v>
      </c>
      <c r="C21" s="7" t="str">
        <f>C5</f>
        <v>わっしょい</v>
      </c>
      <c r="D21" s="19" t="s">
        <v>41</v>
      </c>
      <c r="E21" s="7" t="str">
        <f>F6</f>
        <v>乾杯少女団</v>
      </c>
      <c r="F21" s="7" t="str">
        <f>E5</f>
        <v>ＢＥＡＣＨ</v>
      </c>
    </row>
    <row r="22" spans="1:6">
      <c r="A22" s="35"/>
      <c r="B22" s="7">
        <v>5</v>
      </c>
      <c r="C22" s="7" t="str">
        <f>F5</f>
        <v>コスモス</v>
      </c>
      <c r="D22" s="19" t="s">
        <v>41</v>
      </c>
      <c r="E22" s="7" t="str">
        <f>C6</f>
        <v>LIVSOL</v>
      </c>
      <c r="F22" s="7" t="str">
        <f>E8</f>
        <v>ＰＧＦ</v>
      </c>
    </row>
    <row r="23" spans="1:6">
      <c r="A23" s="35"/>
      <c r="B23" s="7">
        <v>6</v>
      </c>
      <c r="C23" s="21" t="str">
        <f>E6</f>
        <v>浜田組</v>
      </c>
      <c r="D23" s="19" t="s">
        <v>41</v>
      </c>
      <c r="E23" s="7" t="str">
        <f>F8</f>
        <v>annex</v>
      </c>
      <c r="F23" s="7" t="str">
        <f>F6</f>
        <v>乾杯少女団</v>
      </c>
    </row>
    <row r="24" spans="1:6">
      <c r="A24" s="35"/>
      <c r="B24" s="7">
        <v>7</v>
      </c>
      <c r="C24" s="7" t="str">
        <f>E5</f>
        <v>ＢＥＡＣＨ</v>
      </c>
      <c r="D24" s="19" t="s">
        <v>41</v>
      </c>
      <c r="E24" s="7" t="str">
        <f>E8</f>
        <v>ＰＧＦ</v>
      </c>
      <c r="F24" s="7" t="str">
        <f>F5</f>
        <v>コスモス</v>
      </c>
    </row>
    <row r="25" spans="1:6">
      <c r="A25" s="35"/>
      <c r="B25" s="7">
        <v>8</v>
      </c>
      <c r="C25" s="7" t="str">
        <f>C5</f>
        <v>わっしょい</v>
      </c>
      <c r="D25" s="19" t="s">
        <v>41</v>
      </c>
      <c r="E25" s="7" t="str">
        <f>C6</f>
        <v>LIVSOL</v>
      </c>
      <c r="F25" s="7" t="str">
        <f>F8</f>
        <v>annex</v>
      </c>
    </row>
    <row r="26" spans="1:6">
      <c r="A26" s="35"/>
      <c r="B26" s="7">
        <v>9</v>
      </c>
      <c r="C26" s="7" t="str">
        <f>E5</f>
        <v>ＢＥＡＣＨ</v>
      </c>
      <c r="D26" s="19" t="s">
        <v>41</v>
      </c>
      <c r="E26" s="21" t="str">
        <f>E6</f>
        <v>浜田組</v>
      </c>
      <c r="F26" s="7" t="str">
        <f>E8</f>
        <v>ＰＧＦ</v>
      </c>
    </row>
    <row r="27" spans="1:6">
      <c r="A27" s="35"/>
      <c r="B27" s="7">
        <v>10</v>
      </c>
      <c r="C27" s="7" t="str">
        <f>C6</f>
        <v>LIVSOL</v>
      </c>
      <c r="D27" s="19" t="s">
        <v>41</v>
      </c>
      <c r="E27" s="7" t="str">
        <f>F8</f>
        <v>annex</v>
      </c>
      <c r="F27" s="7" t="str">
        <f>C5</f>
        <v>わっしょい</v>
      </c>
    </row>
    <row r="28" spans="1:6">
      <c r="A28" s="35"/>
      <c r="B28" s="22"/>
      <c r="C28" s="22"/>
      <c r="D28" s="22"/>
      <c r="E28" s="22"/>
      <c r="F28" s="22"/>
    </row>
    <row r="29" spans="1:6">
      <c r="A29" s="35"/>
      <c r="B29" s="20"/>
      <c r="C29" s="20"/>
      <c r="D29" s="20"/>
      <c r="E29" s="20"/>
      <c r="F29" s="20"/>
    </row>
    <row r="30" spans="1:6">
      <c r="A30" s="9" t="s">
        <v>112</v>
      </c>
      <c r="B30" s="7"/>
      <c r="C30" s="7" t="s">
        <v>0</v>
      </c>
      <c r="D30" s="7"/>
      <c r="E30" s="7" t="s">
        <v>0</v>
      </c>
      <c r="F30" s="7" t="s">
        <v>1</v>
      </c>
    </row>
    <row r="31" spans="1:6">
      <c r="A31" s="35" t="s">
        <v>13</v>
      </c>
      <c r="B31" s="7">
        <v>1</v>
      </c>
      <c r="C31" s="7" t="str">
        <f>F6</f>
        <v>乾杯少女団</v>
      </c>
      <c r="D31" s="19" t="s">
        <v>41</v>
      </c>
      <c r="E31" s="7" t="str">
        <f>C6</f>
        <v>LIVSOL</v>
      </c>
      <c r="F31" s="7" t="str">
        <f>F8</f>
        <v>annex</v>
      </c>
    </row>
    <row r="32" spans="1:6">
      <c r="A32" s="35"/>
      <c r="B32" s="7">
        <v>2</v>
      </c>
      <c r="C32" s="7" t="str">
        <f>C5</f>
        <v>わっしょい</v>
      </c>
      <c r="D32" s="19" t="s">
        <v>41</v>
      </c>
      <c r="E32" s="7" t="str">
        <f>E8</f>
        <v>ＰＧＦ</v>
      </c>
      <c r="F32" s="7" t="str">
        <f>E6</f>
        <v>浜田組</v>
      </c>
    </row>
    <row r="33" spans="2:6">
      <c r="B33" s="7">
        <v>3</v>
      </c>
      <c r="C33" s="7" t="str">
        <f>E5</f>
        <v>ＢＥＡＣＨ</v>
      </c>
      <c r="D33" s="19" t="s">
        <v>41</v>
      </c>
      <c r="E33" s="7" t="str">
        <f>F8</f>
        <v>annex</v>
      </c>
      <c r="F33" s="7" t="str">
        <f>F5</f>
        <v>コスモス</v>
      </c>
    </row>
    <row r="34" spans="2:6">
      <c r="B34" s="7">
        <v>4</v>
      </c>
      <c r="C34" s="7" t="str">
        <f>C5</f>
        <v>わっしょい</v>
      </c>
      <c r="D34" s="19" t="s">
        <v>41</v>
      </c>
      <c r="E34" s="7" t="str">
        <f>E6</f>
        <v>浜田組</v>
      </c>
      <c r="F34" s="7" t="str">
        <f>E8</f>
        <v>ＰＧＦ</v>
      </c>
    </row>
    <row r="35" spans="2:6">
      <c r="B35" s="7">
        <v>5</v>
      </c>
      <c r="C35" s="7" t="str">
        <f>E5</f>
        <v>ＢＥＡＣＨ</v>
      </c>
      <c r="D35" s="19" t="s">
        <v>41</v>
      </c>
      <c r="E35" s="7" t="str">
        <f>C6</f>
        <v>LIVSOL</v>
      </c>
      <c r="F35" s="7" t="str">
        <f>F6</f>
        <v>乾杯少女団</v>
      </c>
    </row>
    <row r="36" spans="2:6">
      <c r="B36" s="7">
        <v>6</v>
      </c>
      <c r="C36" s="7" t="str">
        <f>F5</f>
        <v>コスモス</v>
      </c>
      <c r="D36" s="19" t="s">
        <v>41</v>
      </c>
      <c r="E36" s="7" t="str">
        <f>E8</f>
        <v>ＰＧＦ</v>
      </c>
      <c r="F36" s="7" t="str">
        <f>C5</f>
        <v>わっしょい</v>
      </c>
    </row>
    <row r="37" spans="2:6">
      <c r="B37" s="7">
        <v>7</v>
      </c>
      <c r="C37" s="7" t="str">
        <f>F6</f>
        <v>乾杯少女団</v>
      </c>
      <c r="D37" s="19" t="s">
        <v>41</v>
      </c>
      <c r="E37" s="7" t="str">
        <f>F8</f>
        <v>annex</v>
      </c>
      <c r="F37" s="7" t="str">
        <f>C6</f>
        <v>LIVSOL</v>
      </c>
    </row>
    <row r="38" spans="2:6">
      <c r="B38" s="7">
        <v>8</v>
      </c>
      <c r="C38" s="7" t="str">
        <f>F5</f>
        <v>コスモス</v>
      </c>
      <c r="D38" s="19" t="s">
        <v>41</v>
      </c>
      <c r="E38" s="7" t="str">
        <f>E6</f>
        <v>浜田組</v>
      </c>
      <c r="F38" s="7" t="str">
        <f>E5</f>
        <v>ＢＥＡＣＨ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A11" sqref="A11"/>
    </sheetView>
  </sheetViews>
  <sheetFormatPr defaultRowHeight="13.5"/>
  <cols>
    <col min="1" max="1" width="19.25" style="35" customWidth="1"/>
    <col min="3" max="3" width="13.625" customWidth="1"/>
    <col min="4" max="4" width="7.625" customWidth="1"/>
    <col min="5" max="6" width="13.625" customWidth="1"/>
    <col min="7" max="7" width="10.875" customWidth="1"/>
  </cols>
  <sheetData>
    <row r="1" spans="1:7" ht="17.25">
      <c r="A1" s="9"/>
      <c r="B1" s="6" t="s">
        <v>94</v>
      </c>
      <c r="C1" s="4"/>
      <c r="D1" s="5"/>
      <c r="E1" s="4"/>
      <c r="F1" s="4"/>
      <c r="G1" s="4"/>
    </row>
    <row r="2" spans="1:7" ht="17.25">
      <c r="A2" s="9"/>
      <c r="B2" s="6"/>
      <c r="C2" s="4"/>
      <c r="D2" s="5"/>
      <c r="E2" s="4"/>
      <c r="F2" s="4"/>
      <c r="G2" s="4"/>
    </row>
    <row r="3" spans="1:7" ht="17.25">
      <c r="A3" s="9"/>
      <c r="B3" s="6"/>
      <c r="C3" s="4"/>
      <c r="D3" s="5"/>
      <c r="E3" s="4"/>
      <c r="F3" s="4"/>
      <c r="G3" s="4"/>
    </row>
    <row r="4" spans="1:7">
      <c r="A4" s="9" t="s">
        <v>92</v>
      </c>
      <c r="B4" s="2"/>
      <c r="C4" s="2" t="s">
        <v>0</v>
      </c>
      <c r="D4" s="3"/>
      <c r="E4" s="2" t="s">
        <v>0</v>
      </c>
      <c r="F4" s="2" t="s">
        <v>1</v>
      </c>
      <c r="G4" s="4"/>
    </row>
    <row r="5" spans="1:7">
      <c r="A5" s="9" t="s">
        <v>62</v>
      </c>
      <c r="B5" s="2">
        <v>1</v>
      </c>
      <c r="C5" s="7" t="s">
        <v>114</v>
      </c>
      <c r="D5" s="19" t="s">
        <v>27</v>
      </c>
      <c r="E5" s="7" t="s">
        <v>17</v>
      </c>
      <c r="F5" s="21" t="s">
        <v>95</v>
      </c>
      <c r="G5" s="4"/>
    </row>
    <row r="6" spans="1:7">
      <c r="A6" s="9"/>
      <c r="B6" s="2">
        <v>2</v>
      </c>
      <c r="C6" s="7" t="s">
        <v>96</v>
      </c>
      <c r="D6" s="19" t="s">
        <v>27</v>
      </c>
      <c r="E6" s="7" t="s">
        <v>97</v>
      </c>
      <c r="F6" s="7" t="s">
        <v>98</v>
      </c>
      <c r="G6" s="4"/>
    </row>
    <row r="7" spans="1:7">
      <c r="A7" s="9"/>
      <c r="B7" s="2">
        <v>3</v>
      </c>
      <c r="C7" s="7" t="str">
        <f>C5</f>
        <v>まつぼっくり</v>
      </c>
      <c r="D7" s="19" t="s">
        <v>27</v>
      </c>
      <c r="E7" s="21" t="str">
        <f>F5</f>
        <v>CHIRICHIRI</v>
      </c>
      <c r="F7" s="7" t="str">
        <f>E5</f>
        <v>ARMY</v>
      </c>
      <c r="G7" s="4"/>
    </row>
    <row r="8" spans="1:7">
      <c r="A8" s="9"/>
      <c r="B8" s="2">
        <v>4</v>
      </c>
      <c r="C8" s="7" t="str">
        <f>C6</f>
        <v>NPM</v>
      </c>
      <c r="D8" s="19" t="s">
        <v>27</v>
      </c>
      <c r="E8" s="7" t="s">
        <v>100</v>
      </c>
      <c r="F8" s="21" t="s">
        <v>99</v>
      </c>
      <c r="G8" s="4"/>
    </row>
    <row r="9" spans="1:7">
      <c r="A9" s="9"/>
      <c r="B9" s="2">
        <v>5</v>
      </c>
      <c r="C9" s="7" t="str">
        <f>F6</f>
        <v>PAGOO</v>
      </c>
      <c r="D9" s="19" t="s">
        <v>27</v>
      </c>
      <c r="E9" s="7" t="str">
        <f>E6</f>
        <v>Wednesdays</v>
      </c>
      <c r="F9" s="7" t="str">
        <f>C5</f>
        <v>まつぼっくり</v>
      </c>
      <c r="G9" s="4"/>
    </row>
    <row r="10" spans="1:7">
      <c r="A10" s="9"/>
      <c r="B10" s="2">
        <v>6</v>
      </c>
      <c r="C10" s="7" t="str">
        <f>E5</f>
        <v>ARMY</v>
      </c>
      <c r="D10" s="19" t="s">
        <v>27</v>
      </c>
      <c r="E10" s="21" t="str">
        <f>F5</f>
        <v>CHIRICHIRI</v>
      </c>
      <c r="F10" s="7" t="str">
        <f>C6</f>
        <v>NPM</v>
      </c>
      <c r="G10" s="4"/>
    </row>
    <row r="11" spans="1:7">
      <c r="A11" s="9"/>
      <c r="B11" s="2">
        <v>7</v>
      </c>
      <c r="C11" s="7" t="str">
        <f>C5</f>
        <v>まつぼっくり</v>
      </c>
      <c r="D11" s="19" t="s">
        <v>27</v>
      </c>
      <c r="E11" s="21" t="str">
        <f>F8</f>
        <v>12会</v>
      </c>
      <c r="F11" s="7" t="str">
        <f>E6</f>
        <v>Wednesdays</v>
      </c>
      <c r="G11" s="4"/>
    </row>
    <row r="12" spans="1:7">
      <c r="A12" s="9"/>
      <c r="B12" s="2">
        <v>8</v>
      </c>
      <c r="C12" s="7" t="str">
        <f>F6</f>
        <v>PAGOO</v>
      </c>
      <c r="D12" s="19" t="s">
        <v>27</v>
      </c>
      <c r="E12" s="7" t="str">
        <f>E8</f>
        <v>HAPPIEST</v>
      </c>
      <c r="F12" s="7" t="str">
        <f>E5</f>
        <v>ARMY</v>
      </c>
      <c r="G12" s="4"/>
    </row>
    <row r="13" spans="1:7">
      <c r="A13" s="9"/>
      <c r="B13" s="2">
        <v>9</v>
      </c>
      <c r="C13" s="21" t="str">
        <f>F5</f>
        <v>CHIRICHIRI</v>
      </c>
      <c r="D13" s="19" t="s">
        <v>27</v>
      </c>
      <c r="E13" s="21" t="str">
        <f>F8</f>
        <v>12会</v>
      </c>
      <c r="F13" s="7" t="str">
        <f>C5</f>
        <v>まつぼっくり</v>
      </c>
      <c r="G13" s="4"/>
    </row>
    <row r="14" spans="1:7">
      <c r="A14" s="9"/>
      <c r="B14" s="2">
        <v>10</v>
      </c>
      <c r="C14" s="7" t="str">
        <f>E5</f>
        <v>ARMY</v>
      </c>
      <c r="D14" s="19" t="s">
        <v>27</v>
      </c>
      <c r="E14" s="7" t="str">
        <f>F6</f>
        <v>PAGOO</v>
      </c>
      <c r="F14" s="7" t="str">
        <f>E8</f>
        <v>HAPPIEST</v>
      </c>
      <c r="G14" s="4"/>
    </row>
    <row r="15" spans="1:7">
      <c r="A15" s="9"/>
      <c r="B15" s="4"/>
      <c r="C15" s="22"/>
      <c r="D15" s="23"/>
      <c r="E15" s="22"/>
      <c r="F15" s="22"/>
      <c r="G15" s="4"/>
    </row>
    <row r="16" spans="1:7">
      <c r="A16" s="9"/>
      <c r="C16" s="20"/>
      <c r="D16" s="24"/>
      <c r="E16" s="20"/>
      <c r="F16" s="20"/>
      <c r="G16" s="4"/>
    </row>
    <row r="17" spans="1:7">
      <c r="A17" s="9" t="s">
        <v>115</v>
      </c>
      <c r="B17" s="2"/>
      <c r="C17" s="7" t="s">
        <v>0</v>
      </c>
      <c r="D17" s="19"/>
      <c r="E17" s="7" t="s">
        <v>0</v>
      </c>
      <c r="F17" s="7" t="s">
        <v>1</v>
      </c>
      <c r="G17" s="4"/>
    </row>
    <row r="18" spans="1:7">
      <c r="A18" s="9" t="s">
        <v>64</v>
      </c>
      <c r="B18" s="2">
        <v>1</v>
      </c>
      <c r="C18" s="21" t="str">
        <f>E8</f>
        <v>HAPPIEST</v>
      </c>
      <c r="D18" s="19" t="s">
        <v>27</v>
      </c>
      <c r="E18" s="21" t="str">
        <f>F8</f>
        <v>12会</v>
      </c>
      <c r="F18" s="21" t="str">
        <f>E6</f>
        <v>Wednesdays</v>
      </c>
      <c r="G18" s="4"/>
    </row>
    <row r="19" spans="1:7">
      <c r="A19" s="9"/>
      <c r="B19" s="2">
        <v>2</v>
      </c>
      <c r="C19" s="21" t="str">
        <f>F5</f>
        <v>CHIRICHIRI</v>
      </c>
      <c r="D19" s="19" t="s">
        <v>27</v>
      </c>
      <c r="E19" s="21" t="str">
        <f>F6</f>
        <v>PAGOO</v>
      </c>
      <c r="F19" s="21" t="str">
        <f>C6</f>
        <v>NPM</v>
      </c>
      <c r="G19" s="4"/>
    </row>
    <row r="20" spans="1:7">
      <c r="A20" s="9"/>
      <c r="B20" s="2">
        <v>3</v>
      </c>
      <c r="C20" s="21" t="str">
        <f>E6</f>
        <v>Wednesdays</v>
      </c>
      <c r="D20" s="19" t="s">
        <v>27</v>
      </c>
      <c r="E20" s="21" t="str">
        <f>E8</f>
        <v>HAPPIEST</v>
      </c>
      <c r="F20" s="21" t="str">
        <f>F8</f>
        <v>12会</v>
      </c>
      <c r="G20" s="4"/>
    </row>
    <row r="21" spans="1:7">
      <c r="A21" s="9"/>
      <c r="B21" s="2">
        <v>4</v>
      </c>
      <c r="C21" s="21" t="str">
        <f>C5</f>
        <v>まつぼっくり</v>
      </c>
      <c r="D21" s="19" t="s">
        <v>27</v>
      </c>
      <c r="E21" s="21" t="str">
        <f>F6</f>
        <v>PAGOO</v>
      </c>
      <c r="F21" s="21" t="str">
        <f>E5</f>
        <v>ARMY</v>
      </c>
      <c r="G21" s="4"/>
    </row>
    <row r="22" spans="1:7">
      <c r="A22" s="9"/>
      <c r="B22" s="2">
        <v>5</v>
      </c>
      <c r="C22" s="21" t="str">
        <f>F5</f>
        <v>CHIRICHIRI</v>
      </c>
      <c r="D22" s="19" t="s">
        <v>27</v>
      </c>
      <c r="E22" s="21" t="str">
        <f>C6</f>
        <v>NPM</v>
      </c>
      <c r="F22" s="21" t="str">
        <f>E8</f>
        <v>HAPPIEST</v>
      </c>
      <c r="G22" s="4"/>
    </row>
    <row r="23" spans="1:7">
      <c r="A23" s="9"/>
      <c r="B23" s="2">
        <v>6</v>
      </c>
      <c r="C23" s="21" t="str">
        <f>E6</f>
        <v>Wednesdays</v>
      </c>
      <c r="D23" s="19" t="s">
        <v>27</v>
      </c>
      <c r="E23" s="21" t="str">
        <f>F8</f>
        <v>12会</v>
      </c>
      <c r="F23" s="21" t="str">
        <f>F6</f>
        <v>PAGOO</v>
      </c>
      <c r="G23" s="4"/>
    </row>
    <row r="24" spans="1:7">
      <c r="A24" s="9"/>
      <c r="B24" s="2">
        <v>7</v>
      </c>
      <c r="C24" s="21" t="str">
        <f>E5</f>
        <v>ARMY</v>
      </c>
      <c r="D24" s="19" t="s">
        <v>27</v>
      </c>
      <c r="E24" s="21" t="str">
        <f>E8</f>
        <v>HAPPIEST</v>
      </c>
      <c r="F24" s="21" t="str">
        <f>F5</f>
        <v>CHIRICHIRI</v>
      </c>
      <c r="G24" s="4"/>
    </row>
    <row r="25" spans="1:7">
      <c r="A25" s="9"/>
      <c r="B25" s="2">
        <v>8</v>
      </c>
      <c r="C25" s="21" t="str">
        <f>C5</f>
        <v>まつぼっくり</v>
      </c>
      <c r="D25" s="19" t="s">
        <v>27</v>
      </c>
      <c r="E25" s="21" t="str">
        <f>C6</f>
        <v>NPM</v>
      </c>
      <c r="F25" s="21" t="str">
        <f>F8</f>
        <v>12会</v>
      </c>
      <c r="G25" s="4"/>
    </row>
    <row r="26" spans="1:7">
      <c r="A26" s="9"/>
      <c r="B26" s="2">
        <v>9</v>
      </c>
      <c r="C26" s="21" t="str">
        <f>E5</f>
        <v>ARMY</v>
      </c>
      <c r="D26" s="19" t="s">
        <v>27</v>
      </c>
      <c r="E26" s="21" t="str">
        <f>E6</f>
        <v>Wednesdays</v>
      </c>
      <c r="F26" s="21" t="str">
        <f>E8</f>
        <v>HAPPIEST</v>
      </c>
      <c r="G26" s="4"/>
    </row>
    <row r="27" spans="1:7">
      <c r="A27" s="9"/>
      <c r="B27" s="2">
        <v>10</v>
      </c>
      <c r="C27" s="21" t="str">
        <f>C6</f>
        <v>NPM</v>
      </c>
      <c r="D27" s="19" t="s">
        <v>27</v>
      </c>
      <c r="E27" s="21" t="str">
        <f>F8</f>
        <v>12会</v>
      </c>
      <c r="F27" s="21" t="str">
        <f>C5</f>
        <v>まつぼっくり</v>
      </c>
      <c r="G27" s="4"/>
    </row>
    <row r="28" spans="1:7">
      <c r="A28" s="9"/>
      <c r="B28" s="4"/>
      <c r="C28" s="22"/>
      <c r="D28" s="23"/>
      <c r="E28" s="22"/>
      <c r="F28" s="22"/>
      <c r="G28" s="4"/>
    </row>
    <row r="29" spans="1:7">
      <c r="A29" s="9"/>
      <c r="C29" s="20"/>
      <c r="D29" s="24"/>
      <c r="E29" s="20"/>
      <c r="F29" s="20"/>
      <c r="G29" s="4"/>
    </row>
    <row r="30" spans="1:7">
      <c r="A30" s="9" t="s">
        <v>107</v>
      </c>
      <c r="B30" s="2"/>
      <c r="C30" s="7" t="s">
        <v>0</v>
      </c>
      <c r="D30" s="19"/>
      <c r="E30" s="7" t="s">
        <v>0</v>
      </c>
      <c r="F30" s="7" t="s">
        <v>1</v>
      </c>
      <c r="G30" s="4"/>
    </row>
    <row r="31" spans="1:7">
      <c r="A31" s="9" t="s">
        <v>62</v>
      </c>
      <c r="B31" s="2">
        <v>1</v>
      </c>
      <c r="C31" s="21" t="str">
        <f>F6</f>
        <v>PAGOO</v>
      </c>
      <c r="D31" s="19" t="s">
        <v>27</v>
      </c>
      <c r="E31" s="21" t="str">
        <f>C6</f>
        <v>NPM</v>
      </c>
      <c r="F31" s="21" t="str">
        <f>F8</f>
        <v>12会</v>
      </c>
      <c r="G31" s="4"/>
    </row>
    <row r="32" spans="1:7">
      <c r="A32" s="9"/>
      <c r="B32" s="2">
        <v>2</v>
      </c>
      <c r="C32" s="21" t="str">
        <f>C5</f>
        <v>まつぼっくり</v>
      </c>
      <c r="D32" s="19" t="s">
        <v>27</v>
      </c>
      <c r="E32" s="21" t="str">
        <f>E8</f>
        <v>HAPPIEST</v>
      </c>
      <c r="F32" s="21" t="str">
        <f>E6</f>
        <v>Wednesdays</v>
      </c>
      <c r="G32" s="4"/>
    </row>
    <row r="33" spans="1:7">
      <c r="B33" s="2">
        <v>3</v>
      </c>
      <c r="C33" s="21" t="str">
        <f>E5</f>
        <v>ARMY</v>
      </c>
      <c r="D33" s="19" t="s">
        <v>27</v>
      </c>
      <c r="E33" s="21" t="str">
        <f>F8</f>
        <v>12会</v>
      </c>
      <c r="F33" s="21" t="str">
        <f>F5</f>
        <v>CHIRICHIRI</v>
      </c>
      <c r="G33" s="4"/>
    </row>
    <row r="34" spans="1:7">
      <c r="B34" s="2">
        <v>4</v>
      </c>
      <c r="C34" s="21" t="str">
        <f>C5</f>
        <v>まつぼっくり</v>
      </c>
      <c r="D34" s="19" t="s">
        <v>27</v>
      </c>
      <c r="E34" s="21" t="str">
        <f>E6</f>
        <v>Wednesdays</v>
      </c>
      <c r="F34" s="21" t="str">
        <f>E8</f>
        <v>HAPPIEST</v>
      </c>
      <c r="G34" s="4"/>
    </row>
    <row r="35" spans="1:7">
      <c r="A35" s="9"/>
      <c r="B35" s="2">
        <v>5</v>
      </c>
      <c r="C35" s="21" t="str">
        <f>E5</f>
        <v>ARMY</v>
      </c>
      <c r="D35" s="19" t="s">
        <v>27</v>
      </c>
      <c r="E35" s="21" t="str">
        <f>C6</f>
        <v>NPM</v>
      </c>
      <c r="F35" s="21" t="str">
        <f>F6</f>
        <v>PAGOO</v>
      </c>
      <c r="G35" s="4"/>
    </row>
    <row r="36" spans="1:7">
      <c r="A36" s="9"/>
      <c r="B36" s="2">
        <v>6</v>
      </c>
      <c r="C36" s="21" t="str">
        <f>F5</f>
        <v>CHIRICHIRI</v>
      </c>
      <c r="D36" s="19" t="s">
        <v>27</v>
      </c>
      <c r="E36" s="21" t="str">
        <f>E8</f>
        <v>HAPPIEST</v>
      </c>
      <c r="F36" s="21" t="str">
        <f>C5</f>
        <v>まつぼっくり</v>
      </c>
      <c r="G36" s="4"/>
    </row>
    <row r="37" spans="1:7">
      <c r="A37" s="9"/>
      <c r="B37" s="2">
        <v>7</v>
      </c>
      <c r="C37" s="21" t="str">
        <f>F6</f>
        <v>PAGOO</v>
      </c>
      <c r="D37" s="19" t="s">
        <v>27</v>
      </c>
      <c r="E37" s="21" t="str">
        <f>F8</f>
        <v>12会</v>
      </c>
      <c r="F37" s="21" t="str">
        <f>C6</f>
        <v>NPM</v>
      </c>
      <c r="G37" s="4"/>
    </row>
    <row r="38" spans="1:7">
      <c r="A38" s="9"/>
      <c r="B38" s="2">
        <v>8</v>
      </c>
      <c r="C38" s="21" t="str">
        <f>F5</f>
        <v>CHIRICHIRI</v>
      </c>
      <c r="D38" s="19" t="s">
        <v>27</v>
      </c>
      <c r="E38" s="21" t="str">
        <f>E6</f>
        <v>Wednesdays</v>
      </c>
      <c r="F38" s="21" t="str">
        <f>E5</f>
        <v>ARMY</v>
      </c>
      <c r="G38" s="4"/>
    </row>
    <row r="39" spans="1:7">
      <c r="A39" s="9"/>
      <c r="B39" s="32"/>
      <c r="C39" s="32"/>
      <c r="D39" s="33"/>
      <c r="E39" s="32"/>
      <c r="F39" s="32"/>
      <c r="G39" s="4"/>
    </row>
    <row r="40" spans="1:7">
      <c r="A40" s="9"/>
      <c r="B40" s="14"/>
      <c r="C40" s="14"/>
      <c r="D40" s="23"/>
      <c r="E40" s="14"/>
      <c r="F40" s="14"/>
      <c r="G40" s="4"/>
    </row>
    <row r="41" spans="1:7">
      <c r="A41" s="9"/>
      <c r="B41" s="9"/>
      <c r="C41" s="4"/>
      <c r="D41" s="5"/>
      <c r="E41" s="4"/>
      <c r="F41" s="4"/>
      <c r="G41" s="4"/>
    </row>
    <row r="42" spans="1:7">
      <c r="A42" s="9"/>
      <c r="B42" s="9"/>
      <c r="C42" s="4"/>
      <c r="D42" s="5"/>
      <c r="E42" s="4"/>
      <c r="F42" s="4"/>
      <c r="G42" s="4"/>
    </row>
    <row r="43" spans="1:7">
      <c r="A43" s="9"/>
      <c r="B43" s="9"/>
      <c r="C43" s="4"/>
      <c r="D43" s="5"/>
      <c r="E43" s="4"/>
      <c r="F43" s="4"/>
      <c r="G43" s="4"/>
    </row>
    <row r="44" spans="1:7">
      <c r="A44" s="9"/>
      <c r="B44" s="9"/>
      <c r="C44" s="4"/>
      <c r="D44" s="5"/>
      <c r="E44" s="4"/>
      <c r="F44" s="4"/>
      <c r="G44" s="4"/>
    </row>
    <row r="45" spans="1:7">
      <c r="A45" s="9"/>
      <c r="B45" s="9"/>
      <c r="C45" s="4"/>
      <c r="D45" s="5"/>
      <c r="E45" s="4"/>
      <c r="F45" s="4"/>
      <c r="G45" s="4"/>
    </row>
    <row r="46" spans="1:7">
      <c r="A46" s="9"/>
      <c r="B46" s="9"/>
      <c r="C46" s="4"/>
      <c r="D46" s="5"/>
      <c r="E46" s="4"/>
      <c r="F46" s="4"/>
      <c r="G46" s="4"/>
    </row>
    <row r="47" spans="1:7">
      <c r="A47" s="9"/>
      <c r="B47" s="9"/>
      <c r="C47" s="4"/>
      <c r="D47" s="5"/>
      <c r="E47" s="4"/>
      <c r="F47" s="4"/>
      <c r="G47" s="4"/>
    </row>
    <row r="48" spans="1:7">
      <c r="B48" s="9"/>
      <c r="C48" s="4"/>
      <c r="D48" s="5"/>
      <c r="E48" s="4"/>
      <c r="F48" s="4"/>
      <c r="G48" s="4"/>
    </row>
    <row r="49" spans="2:7">
      <c r="B49" s="9"/>
      <c r="C49" s="4"/>
      <c r="D49" s="5"/>
      <c r="E49" s="4"/>
      <c r="F49" s="4"/>
      <c r="G49" s="4"/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A12" sqref="A12"/>
    </sheetView>
  </sheetViews>
  <sheetFormatPr defaultRowHeight="13.5"/>
  <cols>
    <col min="1" max="1" width="19.75" customWidth="1"/>
    <col min="3" max="3" width="12.75" style="15" customWidth="1"/>
    <col min="5" max="5" width="13.375" customWidth="1"/>
    <col min="6" max="6" width="13.75" customWidth="1"/>
    <col min="7" max="7" width="11" customWidth="1"/>
  </cols>
  <sheetData>
    <row r="1" spans="1:7" ht="17.25">
      <c r="B1" s="6" t="s">
        <v>101</v>
      </c>
      <c r="D1" s="1"/>
    </row>
    <row r="2" spans="1:7">
      <c r="D2" s="1"/>
    </row>
    <row r="3" spans="1:7">
      <c r="A3" s="9" t="s">
        <v>85</v>
      </c>
      <c r="B3" s="2"/>
      <c r="C3" s="16" t="s">
        <v>0</v>
      </c>
      <c r="D3" s="3"/>
      <c r="E3" s="2" t="s">
        <v>0</v>
      </c>
      <c r="F3" s="2" t="s">
        <v>1</v>
      </c>
    </row>
    <row r="4" spans="1:7" ht="12.75" customHeight="1">
      <c r="A4" s="9" t="s">
        <v>62</v>
      </c>
      <c r="B4" s="2" t="s">
        <v>6</v>
      </c>
      <c r="C4" s="16" t="s">
        <v>43</v>
      </c>
      <c r="D4" s="3"/>
      <c r="E4" s="2" t="s">
        <v>102</v>
      </c>
      <c r="F4" s="7" t="s">
        <v>103</v>
      </c>
      <c r="G4" s="4"/>
    </row>
    <row r="5" spans="1:7">
      <c r="A5" s="4"/>
      <c r="B5" s="2" t="s">
        <v>7</v>
      </c>
      <c r="C5" s="16" t="s">
        <v>42</v>
      </c>
      <c r="D5" s="3"/>
      <c r="E5" s="2" t="s">
        <v>104</v>
      </c>
      <c r="F5" s="2" t="s">
        <v>105</v>
      </c>
      <c r="G5" s="4"/>
    </row>
    <row r="6" spans="1:7">
      <c r="A6" s="4"/>
      <c r="B6" s="2" t="s">
        <v>8</v>
      </c>
      <c r="C6" s="31" t="str">
        <f>F4</f>
        <v>Rize</v>
      </c>
      <c r="D6" s="3"/>
      <c r="E6" s="2" t="str">
        <f>F5</f>
        <v>Sophia</v>
      </c>
      <c r="F6" s="2" t="s">
        <v>106</v>
      </c>
      <c r="G6" s="4"/>
    </row>
    <row r="7" spans="1:7">
      <c r="A7" s="4"/>
      <c r="B7" s="2" t="s">
        <v>9</v>
      </c>
      <c r="C7" s="16" t="str">
        <f>C4</f>
        <v>BEGIN</v>
      </c>
      <c r="D7" s="3"/>
      <c r="E7" s="2" t="str">
        <f>C5</f>
        <v>なのはなVC</v>
      </c>
      <c r="F7" s="2" t="str">
        <f>E4</f>
        <v>Alice</v>
      </c>
      <c r="G7" s="4"/>
    </row>
    <row r="8" spans="1:7">
      <c r="A8" s="4"/>
      <c r="B8" s="2" t="s">
        <v>10</v>
      </c>
      <c r="C8" s="16" t="str">
        <f>E5</f>
        <v>マリーンズ</v>
      </c>
      <c r="D8" s="3"/>
      <c r="E8" s="2" t="str">
        <f>F6</f>
        <v>RAKUMOL</v>
      </c>
      <c r="F8" s="2" t="str">
        <f>E6</f>
        <v>Sophia</v>
      </c>
      <c r="G8" s="4"/>
    </row>
    <row r="9" spans="1:7">
      <c r="A9" s="4"/>
      <c r="B9" s="2" t="s">
        <v>11</v>
      </c>
      <c r="C9" s="16" t="str">
        <f>E4</f>
        <v>Alice</v>
      </c>
      <c r="D9" s="3"/>
      <c r="E9" s="7" t="str">
        <f>F4</f>
        <v>Rize</v>
      </c>
      <c r="F9" s="2" t="str">
        <f>C5</f>
        <v>なのはなVC</v>
      </c>
      <c r="G9" s="4"/>
    </row>
    <row r="10" spans="1:7">
      <c r="A10" s="4"/>
      <c r="B10" s="2" t="s">
        <v>12</v>
      </c>
      <c r="C10" s="16" t="str">
        <f>E6</f>
        <v>Sophia</v>
      </c>
      <c r="D10" s="3"/>
      <c r="E10" s="2" t="str">
        <f>F6</f>
        <v>RAKUMOL</v>
      </c>
      <c r="F10" s="2" t="str">
        <f>E5</f>
        <v>マリーンズ</v>
      </c>
      <c r="G10" s="4"/>
    </row>
    <row r="11" spans="1:7">
      <c r="A11" s="4"/>
      <c r="B11" s="4"/>
      <c r="C11" s="17"/>
      <c r="D11" s="5"/>
      <c r="E11" s="4"/>
      <c r="F11" s="4"/>
      <c r="G11" s="4"/>
    </row>
    <row r="12" spans="1:7">
      <c r="A12" s="4"/>
      <c r="B12" s="4"/>
      <c r="C12" s="17"/>
      <c r="D12" s="4"/>
      <c r="E12" s="4"/>
      <c r="F12" s="4"/>
      <c r="G12" s="4"/>
    </row>
    <row r="13" spans="1:7">
      <c r="A13" s="9" t="s">
        <v>115</v>
      </c>
      <c r="B13" s="2"/>
      <c r="C13" s="16" t="s">
        <v>0</v>
      </c>
      <c r="D13" s="3"/>
      <c r="E13" s="2" t="s">
        <v>0</v>
      </c>
      <c r="F13" s="2" t="s">
        <v>1</v>
      </c>
      <c r="G13" s="4"/>
    </row>
    <row r="14" spans="1:7">
      <c r="A14" s="9" t="s">
        <v>64</v>
      </c>
      <c r="B14" s="2" t="s">
        <v>6</v>
      </c>
      <c r="C14" s="16" t="str">
        <f>C4</f>
        <v>BEGIN</v>
      </c>
      <c r="D14" s="3"/>
      <c r="E14" s="7" t="str">
        <f>F6</f>
        <v>RAKUMOL</v>
      </c>
      <c r="F14" s="2" t="str">
        <f>E6</f>
        <v>Sophia</v>
      </c>
      <c r="G14" s="4"/>
    </row>
    <row r="15" spans="1:7">
      <c r="A15" s="4"/>
      <c r="B15" s="2" t="s">
        <v>7</v>
      </c>
      <c r="C15" s="16" t="str">
        <f>E4</f>
        <v>Alice</v>
      </c>
      <c r="D15" s="3"/>
      <c r="E15" s="2" t="str">
        <f>C5</f>
        <v>なのはなVC</v>
      </c>
      <c r="F15" s="2" t="str">
        <f>E5</f>
        <v>マリーンズ</v>
      </c>
      <c r="G15" s="4"/>
    </row>
    <row r="16" spans="1:7">
      <c r="A16" s="9"/>
      <c r="B16" s="2" t="s">
        <v>8</v>
      </c>
      <c r="C16" s="16" t="str">
        <f>C4</f>
        <v>BEGIN</v>
      </c>
      <c r="D16" s="3"/>
      <c r="E16" s="7" t="str">
        <f>E6</f>
        <v>Sophia</v>
      </c>
      <c r="F16" s="7" t="str">
        <f>F4</f>
        <v>Rize</v>
      </c>
      <c r="G16" s="4"/>
    </row>
    <row r="17" spans="1:7">
      <c r="A17" s="9"/>
      <c r="B17" s="2" t="s">
        <v>9</v>
      </c>
      <c r="C17" s="16" t="str">
        <f>E4</f>
        <v>Alice</v>
      </c>
      <c r="D17" s="3"/>
      <c r="E17" s="2" t="str">
        <f>E5</f>
        <v>マリーンズ</v>
      </c>
      <c r="F17" s="2" t="str">
        <f>C4</f>
        <v>BEGIN</v>
      </c>
      <c r="G17" s="4"/>
    </row>
    <row r="18" spans="1:7">
      <c r="A18" s="4"/>
      <c r="B18" s="7" t="s">
        <v>10</v>
      </c>
      <c r="C18" s="16" t="str">
        <f>C5</f>
        <v>なのはなVC</v>
      </c>
      <c r="D18" s="3"/>
      <c r="E18" s="2" t="str">
        <f>F4</f>
        <v>Rize</v>
      </c>
      <c r="F18" s="7" t="str">
        <f>F6</f>
        <v>RAKUMOL</v>
      </c>
      <c r="G18" s="4"/>
    </row>
    <row r="19" spans="1:7">
      <c r="A19" s="4"/>
      <c r="B19" s="2" t="s">
        <v>11</v>
      </c>
      <c r="C19" s="16" t="str">
        <f>E5</f>
        <v>マリーンズ</v>
      </c>
      <c r="D19" s="3"/>
      <c r="E19" s="2" t="str">
        <f>E6</f>
        <v>Sophia</v>
      </c>
      <c r="F19" s="2" t="str">
        <f>E4</f>
        <v>Alice</v>
      </c>
      <c r="G19" s="4"/>
    </row>
    <row r="20" spans="1:7">
      <c r="A20" s="4"/>
      <c r="B20" s="2" t="s">
        <v>12</v>
      </c>
      <c r="C20" s="31" t="str">
        <f>F6</f>
        <v>RAKUMOL</v>
      </c>
      <c r="D20" s="3"/>
      <c r="E20" s="2" t="str">
        <f>F4</f>
        <v>Rize</v>
      </c>
      <c r="F20" s="2" t="str">
        <f>C5</f>
        <v>なのはなVC</v>
      </c>
      <c r="G20" s="4"/>
    </row>
    <row r="21" spans="1:7">
      <c r="A21" s="4"/>
      <c r="B21" s="4"/>
      <c r="C21" s="17"/>
      <c r="D21" s="5"/>
      <c r="E21" s="4"/>
      <c r="F21" s="4"/>
      <c r="G21" s="4"/>
    </row>
    <row r="22" spans="1:7">
      <c r="A22" s="4"/>
      <c r="B22" s="8"/>
      <c r="C22" s="17"/>
      <c r="D22" s="4"/>
      <c r="E22" s="4"/>
      <c r="F22" s="4"/>
      <c r="G22" s="4"/>
    </row>
    <row r="23" spans="1:7">
      <c r="A23" s="9" t="s">
        <v>107</v>
      </c>
      <c r="B23" s="2"/>
      <c r="C23" s="16" t="s">
        <v>0</v>
      </c>
      <c r="D23" s="3"/>
      <c r="E23" s="2" t="s">
        <v>0</v>
      </c>
      <c r="F23" s="2" t="s">
        <v>1</v>
      </c>
      <c r="G23" s="4"/>
    </row>
    <row r="24" spans="1:7">
      <c r="A24" s="9" t="s">
        <v>62</v>
      </c>
      <c r="B24" s="2" t="s">
        <v>6</v>
      </c>
      <c r="C24" s="16" t="str">
        <f>E4</f>
        <v>Alice</v>
      </c>
      <c r="D24" s="3"/>
      <c r="E24" s="2" t="str">
        <f>F6</f>
        <v>RAKUMOL</v>
      </c>
      <c r="F24" s="2" t="str">
        <f>F4</f>
        <v>Rize</v>
      </c>
      <c r="G24" s="4"/>
    </row>
    <row r="25" spans="1:7">
      <c r="A25" s="4"/>
      <c r="B25" s="2" t="s">
        <v>7</v>
      </c>
      <c r="C25" s="16" t="str">
        <f>C5</f>
        <v>なのはなVC</v>
      </c>
      <c r="D25" s="3"/>
      <c r="E25" s="2" t="str">
        <f>E6</f>
        <v>Sophia</v>
      </c>
      <c r="F25" s="2" t="str">
        <f>E4</f>
        <v>Alice</v>
      </c>
      <c r="G25" s="4"/>
    </row>
    <row r="26" spans="1:7">
      <c r="A26" s="4"/>
      <c r="B26" s="2" t="s">
        <v>8</v>
      </c>
      <c r="C26" s="16" t="str">
        <f>E5</f>
        <v>マリーンズ</v>
      </c>
      <c r="D26" s="3"/>
      <c r="E26" s="2" t="str">
        <f>F4</f>
        <v>Rize</v>
      </c>
      <c r="F26" s="2" t="str">
        <f>F6</f>
        <v>RAKUMOL</v>
      </c>
      <c r="G26" s="4"/>
    </row>
    <row r="27" spans="1:7">
      <c r="A27" s="4"/>
      <c r="B27" s="2" t="s">
        <v>9</v>
      </c>
      <c r="C27" s="16" t="str">
        <f>C5</f>
        <v>なのはなVC</v>
      </c>
      <c r="D27" s="3"/>
      <c r="E27" s="2" t="str">
        <f>F6</f>
        <v>RAKUMOL</v>
      </c>
      <c r="F27" s="2" t="str">
        <f>C4</f>
        <v>BEGIN</v>
      </c>
      <c r="G27" s="4"/>
    </row>
    <row r="28" spans="1:7">
      <c r="A28" s="4"/>
      <c r="B28" s="2" t="s">
        <v>10</v>
      </c>
      <c r="C28" s="16" t="str">
        <f>C4</f>
        <v>BEGIN</v>
      </c>
      <c r="D28" s="3"/>
      <c r="E28" s="2" t="str">
        <f>F4</f>
        <v>Rize</v>
      </c>
      <c r="F28" s="2" t="str">
        <f>E5</f>
        <v>マリーンズ</v>
      </c>
      <c r="G28" s="4"/>
    </row>
    <row r="29" spans="1:7">
      <c r="A29" s="9"/>
      <c r="B29" s="2" t="s">
        <v>11</v>
      </c>
      <c r="C29" s="16" t="str">
        <f>E4</f>
        <v>Alice</v>
      </c>
      <c r="D29" s="3"/>
      <c r="E29" s="2" t="str">
        <f>E6</f>
        <v>Sophia</v>
      </c>
      <c r="F29" s="2" t="str">
        <f>C5</f>
        <v>なのはなVC</v>
      </c>
      <c r="G29" s="4"/>
    </row>
    <row r="30" spans="1:7">
      <c r="A30" s="9"/>
      <c r="B30" s="2" t="s">
        <v>12</v>
      </c>
      <c r="C30" s="16" t="str">
        <f>C4</f>
        <v>BEGIN</v>
      </c>
      <c r="D30" s="3"/>
      <c r="E30" s="2" t="str">
        <f>E5</f>
        <v>マリーンズ</v>
      </c>
      <c r="F30" s="2" t="str">
        <f>E6</f>
        <v>Sophia</v>
      </c>
      <c r="G30" s="4"/>
    </row>
    <row r="31" spans="1:7">
      <c r="A31" s="9"/>
      <c r="B31" s="32"/>
      <c r="C31" s="32"/>
      <c r="D31" s="33"/>
      <c r="E31" s="32"/>
      <c r="F31" s="32"/>
      <c r="G31" s="4"/>
    </row>
    <row r="32" spans="1:7">
      <c r="A32" s="9"/>
      <c r="B32" s="14"/>
      <c r="C32" s="14"/>
      <c r="D32" s="23"/>
      <c r="E32" s="14"/>
      <c r="F32" s="14"/>
      <c r="G32" s="4"/>
    </row>
    <row r="33" spans="1:7">
      <c r="A33" s="35"/>
      <c r="B33" s="14"/>
      <c r="C33" s="14"/>
      <c r="D33" s="23"/>
      <c r="E33" s="14"/>
      <c r="F33" s="14"/>
      <c r="G33" s="4"/>
    </row>
    <row r="34" spans="1:7">
      <c r="A34" s="35"/>
      <c r="B34" s="14"/>
      <c r="C34" s="14"/>
      <c r="D34" s="23"/>
      <c r="E34" s="14"/>
      <c r="F34" s="14"/>
      <c r="G34" s="4"/>
    </row>
    <row r="35" spans="1:7">
      <c r="A35" s="4"/>
      <c r="B35" s="14"/>
      <c r="C35" s="14"/>
      <c r="D35" s="23"/>
      <c r="E35" s="14"/>
      <c r="F35" s="14"/>
      <c r="G35" s="4"/>
    </row>
    <row r="36" spans="1:7">
      <c r="A36" s="4"/>
      <c r="B36" s="14"/>
      <c r="C36" s="14"/>
      <c r="D36" s="23"/>
      <c r="E36" s="14"/>
      <c r="F36" s="14"/>
      <c r="G36" s="4"/>
    </row>
    <row r="37" spans="1:7">
      <c r="A37" s="4"/>
      <c r="B37" s="14"/>
      <c r="C37" s="14"/>
      <c r="D37" s="23"/>
      <c r="E37" s="14"/>
      <c r="F37" s="14"/>
      <c r="G37" s="4"/>
    </row>
    <row r="38" spans="1:7">
      <c r="A38" s="4"/>
      <c r="B38" s="9"/>
      <c r="C38" s="17"/>
      <c r="D38" s="4"/>
      <c r="E38" s="4"/>
      <c r="F38" s="4"/>
      <c r="G38" s="4"/>
    </row>
    <row r="39" spans="1:7">
      <c r="A39" s="4"/>
      <c r="B39" s="9"/>
      <c r="C39" s="17"/>
      <c r="D39" s="4"/>
      <c r="E39" s="4"/>
      <c r="F39" s="4"/>
      <c r="G39" s="4"/>
    </row>
    <row r="40" spans="1:7">
      <c r="A40" s="4"/>
      <c r="B40" s="4"/>
      <c r="C40" s="17"/>
      <c r="D40" s="4"/>
      <c r="E40" s="4"/>
      <c r="F40" s="4"/>
      <c r="G40" s="4"/>
    </row>
    <row r="41" spans="1:7">
      <c r="A41" s="4"/>
      <c r="B41" s="9"/>
      <c r="C41" s="17"/>
      <c r="D41" s="5"/>
      <c r="E41" s="4"/>
      <c r="F41" s="4"/>
      <c r="G41" s="4"/>
    </row>
    <row r="42" spans="1:7">
      <c r="A42" s="4"/>
      <c r="B42" s="9"/>
      <c r="C42" s="17"/>
      <c r="D42" s="5"/>
      <c r="E42" s="8"/>
      <c r="F42" s="4"/>
      <c r="G42" s="4"/>
    </row>
    <row r="43" spans="1:7">
      <c r="A43" s="4"/>
      <c r="B43" s="9"/>
      <c r="C43" s="17"/>
      <c r="D43" s="5"/>
      <c r="E43" s="4"/>
      <c r="F43" s="4"/>
      <c r="G43" s="4"/>
    </row>
    <row r="44" spans="1:7">
      <c r="A44" s="4"/>
      <c r="B44" s="9"/>
      <c r="C44" s="17"/>
      <c r="D44" s="5"/>
      <c r="E44" s="4"/>
      <c r="F44" s="8"/>
      <c r="G44" s="4"/>
    </row>
    <row r="45" spans="1:7">
      <c r="A45" s="4"/>
      <c r="B45" s="9"/>
      <c r="C45" s="17"/>
      <c r="D45" s="5"/>
      <c r="E45" s="4"/>
      <c r="F45" s="4"/>
      <c r="G45" s="4"/>
    </row>
    <row r="46" spans="1:7">
      <c r="A46" s="4"/>
      <c r="B46" s="9"/>
      <c r="C46" s="17"/>
      <c r="D46" s="5"/>
      <c r="E46" s="4"/>
      <c r="F46" s="4"/>
      <c r="G46" s="4"/>
    </row>
    <row r="47" spans="1:7">
      <c r="B47" s="9"/>
      <c r="C47" s="17"/>
      <c r="D47" s="5"/>
      <c r="E47" s="4"/>
      <c r="F47" s="4"/>
      <c r="G47" s="4"/>
    </row>
    <row r="48" spans="1:7">
      <c r="B48" s="9"/>
      <c r="C48" s="17"/>
      <c r="D48" s="5"/>
      <c r="E48" s="8"/>
      <c r="F48" s="4"/>
      <c r="G48" s="4"/>
    </row>
    <row r="49" spans="2:7">
      <c r="B49" s="9"/>
      <c r="C49" s="17"/>
      <c r="D49" s="5"/>
      <c r="E49" s="4"/>
      <c r="F49" s="4"/>
      <c r="G49" s="14"/>
    </row>
  </sheetData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男子1部</vt:lpstr>
      <vt:lpstr>男子2部</vt:lpstr>
      <vt:lpstr>男子3部</vt:lpstr>
      <vt:lpstr>男子４部</vt:lpstr>
      <vt:lpstr>男子５部</vt:lpstr>
      <vt:lpstr>女子1部</vt:lpstr>
      <vt:lpstr>女子2部</vt:lpstr>
      <vt:lpstr>女子３部</vt:lpstr>
      <vt:lpstr>女子４部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tipweekly</dc:creator>
  <cp:lastModifiedBy>tipweekly</cp:lastModifiedBy>
  <cp:lastPrinted>2019-05-08T04:26:43Z</cp:lastPrinted>
  <dcterms:created xsi:type="dcterms:W3CDTF">2015-05-01T02:02:40Z</dcterms:created>
  <dcterms:modified xsi:type="dcterms:W3CDTF">2020-06-23T00:34:20Z</dcterms:modified>
</cp:coreProperties>
</file>